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-120" yWindow="-120" windowWidth="20730" windowHeight="11160" firstSheet="10" activeTab="18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  <sheet name="JUNE 2024" sheetId="16" r:id="rId10"/>
    <sheet name="JULY 2024" sheetId="17" r:id="rId11"/>
    <sheet name="AUG 2024" sheetId="18" r:id="rId12"/>
    <sheet name="SEP 24" sheetId="19" r:id="rId13"/>
    <sheet name="OCT 24" sheetId="20" r:id="rId14"/>
    <sheet name="NOV 24" sheetId="21" r:id="rId15"/>
    <sheet name="DEC 24" sheetId="22" r:id="rId16"/>
    <sheet name="JAN 25" sheetId="23" r:id="rId17"/>
    <sheet name="FEB 25" sheetId="24" r:id="rId18"/>
    <sheet name="MAR 25" sheetId="25" r:id="rId19"/>
  </sheets>
  <definedNames>
    <definedName name="_xlnm._FilterDatabase" localSheetId="11" hidden="1">'AUG 2024'!$A$12:$R$104</definedName>
    <definedName name="_xlnm._FilterDatabase" localSheetId="3" hidden="1">'DEC2023'!$A$12:$R$43</definedName>
    <definedName name="_xlnm._FilterDatabase" localSheetId="17" hidden="1">'FEB 25'!$A$12:$AY$109</definedName>
    <definedName name="_xlnm._FilterDatabase" localSheetId="0" hidden="1">SEPTEMBER!$A$12:$AZ$113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74" i="25" l="1"/>
  <c r="N74" i="25"/>
  <c r="M74" i="25"/>
  <c r="L74" i="25"/>
  <c r="K74" i="25"/>
  <c r="J74" i="25"/>
  <c r="I74" i="25"/>
  <c r="H74" i="25"/>
  <c r="O109" i="24" l="1"/>
  <c r="N109" i="24"/>
  <c r="M109" i="24"/>
  <c r="L109" i="24"/>
  <c r="K109" i="24"/>
  <c r="J109" i="24"/>
  <c r="I109" i="24"/>
  <c r="H109" i="24"/>
  <c r="I107" i="23" l="1"/>
  <c r="H107" i="23" l="1"/>
  <c r="O107" i="23" l="1"/>
  <c r="N107" i="23"/>
  <c r="M107" i="23"/>
  <c r="L107" i="23"/>
  <c r="K107" i="23"/>
  <c r="J107" i="23"/>
  <c r="O110" i="22" l="1"/>
  <c r="N110" i="22"/>
  <c r="M110" i="22"/>
  <c r="L110" i="22"/>
  <c r="K110" i="22"/>
  <c r="J110" i="22"/>
  <c r="I110" i="22"/>
  <c r="H110" i="22"/>
  <c r="O102" i="21" l="1"/>
  <c r="N102" i="21"/>
  <c r="M102" i="21"/>
  <c r="L102" i="21"/>
  <c r="K102" i="21"/>
  <c r="J102" i="21"/>
  <c r="I102" i="21"/>
  <c r="H102" i="21"/>
  <c r="O113" i="20" l="1"/>
  <c r="N113" i="20"/>
  <c r="M113" i="20"/>
  <c r="L113" i="20"/>
  <c r="K113" i="20"/>
  <c r="I113" i="20"/>
  <c r="H113" i="20"/>
  <c r="J113" i="20"/>
  <c r="P114" i="19" l="1"/>
  <c r="J31" i="19" l="1"/>
  <c r="J30" i="19"/>
  <c r="J29" i="19" l="1"/>
  <c r="O114" i="19" l="1"/>
  <c r="N114" i="19"/>
  <c r="M114" i="19"/>
  <c r="L114" i="19"/>
  <c r="K114" i="19"/>
  <c r="J114" i="19"/>
  <c r="I114" i="19"/>
  <c r="H114" i="19"/>
  <c r="J54" i="18" l="1"/>
  <c r="P104" i="18" l="1"/>
  <c r="O104" i="18"/>
  <c r="N104" i="18"/>
  <c r="M104" i="18"/>
  <c r="L104" i="18"/>
  <c r="K104" i="18"/>
  <c r="J104" i="18"/>
  <c r="I104" i="18"/>
  <c r="H104" i="18"/>
  <c r="P134" i="17" l="1"/>
  <c r="O134" i="17"/>
  <c r="N134" i="17"/>
  <c r="M134" i="17"/>
  <c r="L134" i="17"/>
  <c r="K134" i="17"/>
  <c r="J134" i="17"/>
  <c r="I134" i="17"/>
  <c r="H134" i="17"/>
  <c r="I79" i="16" l="1"/>
  <c r="J79" i="16"/>
  <c r="K79" i="16"/>
  <c r="L79" i="16"/>
  <c r="M79" i="16"/>
  <c r="N79" i="16"/>
  <c r="O79" i="16"/>
  <c r="P79" i="16"/>
  <c r="H79" i="16"/>
  <c r="P75" i="15" l="1"/>
  <c r="O75" i="15"/>
  <c r="N75" i="15"/>
  <c r="M75" i="15"/>
  <c r="L75" i="15"/>
  <c r="K75" i="15"/>
  <c r="J75" i="15"/>
  <c r="I75" i="15"/>
  <c r="H75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<sst xmlns="http://schemas.openxmlformats.org/spreadsheetml/2006/main" count="8561" uniqueCount="3865">
  <si>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</si>
  <si>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</si>
  <si>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</si>
  <si>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</si>
  <si>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</si>
  <si>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</si>
  <si>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</si>
  <si>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</si>
  <si>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</si>
  <si>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</si>
  <si>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</si>
  <si>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</si>
  <si>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</si>
  <si>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</si>
  <si>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</si>
  <si>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</si>
  <si>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</si>
  <si>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</si>
  <si>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</si>
  <si>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</si>
  <si>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</si>
  <si>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</si>
  <si>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</si>
  <si>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</si>
  <si>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</si>
  <si>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</si>
  <si>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</si>
  <si>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</si>
  <si>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</si>
  <si>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</si>
  <si>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</si>
  <si>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</si>
  <si>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</si>
  <si>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</si>
  <si>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</si>
  <si>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</si>
  <si>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</si>
  <si>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</si>
  <si>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</si>
  <si>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</si>
  <si>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</si>
  <si>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</si>
  <si>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</si>
  <si>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</si>
  <si>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</si>
  <si>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</si>
  <si>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</si>
  <si>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</si>
  <si>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</si>
  <si>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</si>
  <si>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</si>
  <si>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</si>
  <si>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</si>
  <si>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</si>
  <si>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</si>
  <si>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</si>
  <si>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</si>
  <si>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</si>
  <si>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</si>
  <si>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</si>
  <si>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</si>
  <si>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</si>
  <si>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</si>
  <si>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</si>
  <si>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</si>
  <si>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</si>
  <si>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</si>
  <si>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</si>
  <si>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</si>
  <si>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</si>
  <si>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</si>
  <si>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</si>
  <si>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</si>
  <si>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</si>
  <si>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</si>
  <si>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</si>
  <si>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</si>
  <si>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</si>
  <si>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</si>
  <si>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</si>
  <si>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</si>
  <si>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</si>
  <si>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</si>
  <si>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</si>
  <si>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</si>
  <si>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</si>
  <si>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</si>
  <si>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</si>
  <si>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</si>
  <si>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</si>
  <si>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</si>
  <si>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</si>
  <si>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</si>
  <si>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</si>
  <si>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</si>
  <si>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</si>
  <si>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</si>
  <si>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</si>
  <si>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</si>
  <si>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</si>
  <si>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</si>
  <si>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</si>
  <si>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</si>
  <si>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</si>
  <si>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</si>
  <si>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</si>
  <si>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</si>
  <si>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</si>
  <si>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</si>
  <si>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</si>
  <si>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</si>
  <si>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</si>
  <si>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</si>
  <si>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</si>
  <si>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</si>
  <si>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</si>
  <si>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</si>
  <si>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</si>
  <si>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</si>
  <si>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</si>
  <si>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</si>
  <si>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</si>
  <si>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</si>
  <si>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</si>
  <si>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</si>
  <si>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</si>
  <si>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</si>
  <si>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</si>
  <si>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</si>
  <si>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</si>
  <si>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</si>
  <si>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</si>
  <si>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</si>
  <si>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</si>
  <si>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</si>
  <si>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</si>
  <si>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</si>
  <si>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</si>
  <si>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</si>
  <si>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</si>
  <si>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</si>
  <si>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</si>
  <si>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</si>
  <si>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</si>
  <si>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</si>
  <si>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</si>
  <si>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</si>
  <si>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</si>
  <si>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</si>
  <si>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</si>
  <si>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</si>
  <si>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</si>
  <si>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</si>
  <si>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</si>
  <si>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</si>
  <si>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</si>
  <si>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</si>
  <si>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</si>
  <si>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</si>
  <si>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</si>
  <si>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</si>
  <si>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</si>
  <si>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</si>
  <si>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</si>
  <si>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</si>
  <si>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</si>
  <si>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</si>
  <si>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</si>
  <si>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</si>
  <si>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</si>
  <si>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</si>
  <si>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</si>
  <si>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</si>
  <si>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</si>
  <si>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</si>
  <si>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</si>
  <si>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</si>
  <si>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</si>
  <si>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</si>
  <si>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</si>
  <si>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</si>
  <si>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</si>
  <si>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</si>
  <si>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</si>
  <si>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</si>
  <si>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</si>
  <si>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</si>
  <si>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</si>
  <si>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</si>
  <si>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</si>
  <si>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</si>
  <si>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</si>
  <si>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</si>
  <si>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</si>
  <si>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</si>
  <si>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</si>
  <si>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</si>
  <si>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</si>
  <si>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</si>
  <si>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</si>
  <si>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</si>
  <si>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</si>
  <si>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</si>
  <si>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</si>
  <si>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</si>
  <si>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</si>
  <si>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</si>
  <si>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</si>
  <si>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</si>
  <si>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</si>
  <si>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</si>
  <si>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</si>
  <si>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</si>
  <si>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</si>
  <si>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</si>
  <si>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</si>
  <si>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</si>
  <si>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</si>
  <si>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</si>
  <si>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</si>
  <si>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</si>
  <si>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</si>
  <si>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</si>
  <si>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</si>
  <si>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</si>
  <si>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</si>
  <si>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</si>
  <si>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</si>
  <si>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</si>
  <si>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</si>
  <si>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</si>
  <si>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</si>
  <si>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</si>
  <si>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</si>
  <si>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</si>
  <si>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</si>
  <si>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</si>
  <si>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</si>
  <si>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</si>
  <si>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</si>
  <si>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</si>
  <si>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</si>
  <si>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</si>
  <si>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</si>
  <si>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</si>
  <si>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</si>
  <si>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</si>
  <si>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</si>
  <si>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</si>
  <si>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</si>
  <si>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</si>
  <si>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</si>
  <si>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</si>
  <si>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</si>
  <si>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</si>
  <si>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</si>
  <si>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</si>
  <si>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</si>
  <si>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</si>
  <si>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</si>
  <si>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</si>
  <si>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</si>
  <si>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</si>
  <si>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</si>
  <si>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</si>
  <si>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</si>
  <si>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</si>
  <si>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</si>
  <si>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</si>
  <si>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</si>
  <si>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</si>
  <si>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</si>
  <si>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</si>
  <si>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</si>
  <si>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</si>
  <si>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</si>
  <si>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</si>
  <si>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</si>
  <si>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</si>
  <si>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</si>
  <si>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</si>
  <si>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</si>
  <si>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</si>
  <si>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</si>
  <si>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</si>
  <si>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</si>
  <si>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</si>
  <si>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</si>
  <si>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</si>
  <si>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</si>
  <si>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</si>
  <si>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</si>
  <si>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</si>
  <si>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</si>
  <si>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</si>
  <si>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</si>
  <si>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</si>
  <si>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</si>
  <si>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</si>
  <si>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</si>
  <si>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</si>
  <si>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</si>
  <si>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</si>
  <si>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</si>
  <si>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</si>
  <si>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</si>
  <si>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</si>
  <si>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</si>
  <si>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</si>
  <si>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</si>
  <si>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</si>
  <si>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</si>
  <si>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</si>
  <si>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</si>
  <si>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</si>
  <si>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</si>
  <si>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</si>
  <si>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</si>
  <si>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</si>
  <si>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</si>
  <si>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</si>
  <si>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</si>
  <si>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</si>
  <si>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</si>
  <si>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</si>
  <si>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</si>
  <si>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</si>
  <si>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</si>
  <si>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</si>
  <si>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</si>
  <si>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</si>
  <si>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</si>
  <si>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</si>
  <si>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</si>
  <si>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</si>
  <si>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</si>
  <si>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</si>
  <si>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</si>
  <si>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</si>
  <si>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</si>
  <si>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</si>
  <si>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</si>
  <si>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</si>
  <si>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</si>
  <si>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</si>
  <si>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</si>
  <si>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</si>
  <si>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</si>
  <si>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</si>
  <si>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</si>
  <si>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</si>
  <si>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</si>
  <si>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</si>
  <si>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</si>
  <si>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</si>
  <si>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</si>
  <si>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</si>
  <si>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</si>
  <si>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</si>
  <si>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</si>
  <si>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</si>
  <si>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</si>
  <si>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</si>
  <si>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</si>
  <si>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</si>
  <si>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</si>
  <si>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</si>
  <si>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</si>
  <si>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</si>
  <si>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</si>
  <si>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</si>
  <si>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</si>
  <si>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</si>
  <si>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</si>
  <si>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</si>
  <si>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</si>
  <si>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</si>
  <si>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</si>
  <si>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</si>
  <si>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</si>
  <si>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</si>
  <si>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</si>
  <si>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</si>
  <si>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</si>
  <si>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</si>
  <si>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</si>
  <si>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</si>
  <si>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</si>
  <si>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</si>
  <si>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</si>
  <si>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</si>
  <si>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</si>
  <si>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</si>
  <si>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</si>
  <si>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</si>
  <si>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</si>
  <si>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</si>
  <si>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</si>
  <si>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</si>
  <si>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</si>
  <si>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</si>
  <si>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</si>
  <si>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</si>
  <si>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</si>
  <si>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</si>
  <si>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</si>
  <si>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</si>
  <si>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</si>
  <si>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</si>
  <si>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</si>
  <si>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</si>
  <si>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</si>
  <si>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</si>
  <si>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</si>
  <si>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</si>
  <si>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</si>
  <si>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</si>
  <si>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</si>
  <si>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</si>
  <si>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</si>
  <si>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</si>
  <si>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</si>
  <si>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</si>
  <si>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</si>
  <si>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</si>
  <si>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</si>
  <si>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</si>
  <si>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</si>
  <si>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</si>
  <si>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</si>
  <si>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</si>
  <si>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</si>
  <si>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</si>
  <si>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</si>
  <si>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</si>
  <si>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</si>
  <si>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</si>
  <si>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</si>
  <si>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</si>
  <si>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</si>
  <si>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</si>
  <si>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</si>
  <si>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</si>
  <si>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</si>
  <si>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</si>
  <si>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</si>
  <si>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</si>
  <si>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</si>
  <si>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</si>
  <si>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</si>
  <si>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</si>
  <si>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</si>
  <si>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</si>
  <si>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</si>
  <si>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</si>
  <si>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</si>
  <si>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</si>
  <si>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</si>
  <si>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</si>
  <si>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</si>
  <si>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</si>
  <si>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</si>
  <si>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</si>
  <si>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</si>
  <si>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</si>
  <si>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</si>
  <si>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</si>
  <si>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</si>
  <si>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</si>
  <si>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</si>
  <si>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</si>
  <si>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</si>
  <si>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</si>
  <si>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</si>
  <si>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</si>
  <si>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</si>
  <si>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</si>
  <si>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</si>
  <si>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</si>
  <si>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</si>
  <si>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</si>
  <si>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</si>
  <si>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</si>
  <si>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</si>
  <si>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</si>
  <si>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</si>
  <si>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</si>
  <si>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</si>
  <si>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</si>
  <si>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</si>
  <si>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</si>
  <si>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</si>
  <si>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</si>
  <si>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</si>
  <si>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</si>
  <si>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</si>
  <si>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</si>
  <si>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</si>
  <si>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</si>
  <si>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</si>
  <si>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</si>
  <si>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</si>
  <si>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</si>
  <si>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</si>
  <si>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</si>
  <si>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</si>
  <si>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</si>
  <si>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</si>
  <si>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</si>
  <si>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</si>
  <si>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</si>
  <si>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</si>
  <si>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</si>
  <si>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</si>
  <si>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</si>
  <si>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</si>
  <si>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</si>
  <si>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</si>
  <si>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</si>
  <si>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</si>
  <si>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</si>
  <si>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</si>
  <si>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</si>
  <si>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</si>
  <si>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</si>
  <si>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</si>
  <si>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</si>
  <si>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</si>
  <si>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</si>
  <si>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</si>
  <si>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</si>
  <si>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</si>
  <si>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</si>
  <si>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</si>
  <si>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</si>
  <si>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</si>
  <si>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</si>
  <si>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</si>
  <si>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</si>
  <si>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</si>
  <si>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</si>
  <si>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</si>
  <si>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</si>
  <si>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</si>
  <si>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</si>
  <si>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</si>
  <si>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</si>
  <si>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</si>
  <si>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</si>
  <si>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</si>
  <si>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</si>
  <si>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</si>
  <si>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</si>
  <si>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</si>
  <si>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</si>
  <si>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</si>
  <si>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</si>
  <si>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</si>
  <si>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</si>
  <si>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</si>
  <si>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</si>
  <si>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</si>
  <si>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</si>
  <si>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</si>
  <si>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</si>
  <si>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</si>
  <si>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</si>
  <si>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</si>
  <si>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</si>
  <si>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</si>
  <si>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</si>
  <si>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</si>
  <si>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</si>
  <si>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</si>
  <si>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</si>
  <si>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</si>
  <si>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</si>
  <si>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</si>
  <si>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</si>
  <si>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</si>
  <si>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</si>
  <si>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</si>
  <si>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</si>
  <si>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</si>
  <si>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</si>
  <si>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</si>
  <si>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</si>
  <si>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</si>
  <si>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</si>
  <si>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</si>
  <si>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</si>
  <si>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</si>
  <si>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</si>
  <si>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</si>
  <si>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</si>
  <si>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</si>
  <si>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</si>
  <si>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</si>
  <si>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</si>
  <si>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</si>
  <si>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</si>
  <si>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</si>
  <si>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</si>
  <si>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</si>
  <si>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</si>
  <si>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</si>
  <si>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</si>
  <si>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</si>
  <si>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</si>
  <si>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</si>
  <si>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</si>
  <si>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</si>
  <si>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</si>
  <si>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</si>
  <si>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</si>
  <si>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</si>
  <si>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</si>
  <si>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</si>
  <si>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</si>
  <si>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</si>
  <si>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</si>
  <si>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</si>
  <si>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</si>
  <si>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</si>
  <si>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</si>
  <si>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</si>
  <si>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</si>
  <si>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</si>
  <si>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</si>
  <si>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</si>
  <si>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</si>
  <si>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</si>
  <si>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</si>
  <si>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</si>
  <si>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</si>
  <si>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</si>
  <si>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</si>
  <si>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</si>
  <si>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</si>
  <si>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</si>
  <si>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</si>
  <si>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</si>
  <si>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</si>
  <si>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</si>
  <si>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</si>
  <si>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</si>
  <si>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</si>
  <si>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</si>
  <si>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</si>
  <si>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</si>
  <si>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</si>
  <si>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</si>
  <si>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</si>
  <si>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</si>
  <si>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</si>
  <si>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</si>
  <si>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</si>
  <si>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</si>
  <si>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</si>
  <si>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</si>
  <si>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</si>
  <si>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</si>
  <si>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</si>
  <si>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</si>
  <si>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</si>
  <si>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</si>
  <si>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</si>
  <si>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</si>
  <si>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</si>
  <si>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</si>
  <si>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</si>
  <si>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</si>
  <si>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</si>
  <si>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</si>
  <si>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</si>
  <si>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</si>
  <si>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</si>
  <si>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</si>
  <si>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</si>
  <si>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</si>
  <si>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</si>
  <si>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</si>
  <si>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</si>
  <si>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</si>
  <si>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</si>
  <si>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</si>
  <si>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</si>
  <si>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</si>
  <si>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</si>
  <si>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</si>
  <si>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</si>
  <si>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</si>
  <si>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</si>
  <si>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</si>
  <si>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</si>
  <si>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</si>
  <si>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</si>
  <si>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</si>
  <si>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</si>
  <si>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</si>
  <si>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</si>
  <si>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</si>
  <si>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</si>
  <si>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</si>
  <si>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</si>
  <si>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</si>
  <si>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</si>
  <si>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</si>
  <si>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</si>
  <si>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</si>
  <si>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</si>
  <si>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</si>
  <si>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</si>
  <si>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</si>
  <si>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</si>
  <si>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</si>
  <si>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</si>
  <si>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</si>
  <si>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</si>
  <si>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</si>
  <si>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</si>
  <si>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</si>
  <si>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</si>
  <si>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</si>
  <si>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</si>
  <si>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</si>
  <si>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</si>
  <si>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</si>
  <si>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</si>
  <si>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</si>
  <si>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</si>
  <si>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</si>
  <si>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</si>
  <si>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</si>
  <si>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</si>
  <si>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</si>
  <si>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</si>
  <si>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</si>
  <si>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</si>
  <si>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</si>
  <si>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</si>
  <si>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</si>
  <si>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</si>
  <si>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</si>
  <si>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</si>
  <si>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</si>
  <si>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</si>
  <si>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</si>
  <si>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</si>
  <si>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</si>
  <si>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</si>
  <si>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</si>
  <si>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</si>
  <si>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</si>
  <si>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</si>
  <si>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</si>
  <si>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</si>
  <si>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</si>
  <si>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</si>
  <si>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</si>
  <si>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</si>
  <si>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</si>
  <si>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</si>
  <si>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</si>
  <si>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</si>
  <si>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</si>
  <si>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</si>
  <si>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</si>
  <si>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</si>
  <si>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</si>
  <si>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</si>
  <si>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</si>
  <si>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</si>
  <si>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</si>
  <si>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</si>
  <si>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</si>
  <si>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</si>
  <si>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</si>
  <si>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</si>
  <si>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</si>
  <si>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</si>
  <si>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</si>
  <si>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</si>
  <si>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</si>
  <si>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</si>
  <si>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</si>
  <si>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</si>
  <si>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</si>
  <si>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</si>
  <si>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</si>
  <si>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</si>
  <si>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</si>
  <si>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</si>
  <si>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</si>
  <si>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</si>
  <si>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</si>
  <si>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</si>
  <si>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</si>
  <si>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</si>
  <si>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</si>
  <si>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</si>
  <si>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</si>
  <si>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</si>
  <si>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</si>
  <si>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</si>
  <si>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</si>
  <si>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</si>
  <si>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</si>
  <si>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</si>
  <si>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</si>
  <si>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</si>
  <si>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</si>
  <si>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</si>
  <si>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</si>
  <si>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</si>
  <si>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</si>
  <si>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</si>
  <si>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</si>
  <si>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</si>
  <si>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</si>
  <si>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</si>
  <si>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</si>
  <si>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</si>
  <si>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</si>
  <si>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</si>
  <si>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</si>
  <si>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</si>
  <si>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</si>
  <si>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</si>
  <si>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</si>
  <si>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</si>
  <si>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</si>
  <si>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</si>
  <si>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</si>
  <si>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</si>
  <si>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</si>
  <si>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</si>
  <si>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</si>
  <si>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</si>
  <si>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</si>
  <si>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</si>
  <si>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</si>
  <si>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</si>
  <si>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</si>
  <si>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</si>
  <si>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</si>
  <si>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</si>
  <si>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</si>
  <si>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</si>
  <si>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</si>
  <si>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</si>
  <si>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</si>
  <si>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</si>
  <si>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</si>
  <si>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</si>
  <si>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</si>
  <si>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</si>
  <si>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</si>
  <si>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</si>
  <si>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</si>
  <si>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</si>
  <si>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</si>
  <si>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</si>
  <si>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</si>
  <si>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</si>
  <si>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</si>
  <si>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</si>
  <si>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</si>
  <si>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</si>
  <si>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</si>
  <si>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</si>
  <si>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</si>
  <si>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</si>
  <si>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</si>
  <si>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</si>
  <si>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</si>
  <si>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</si>
  <si>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</si>
  <si>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</si>
  <si>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</si>
  <si>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</si>
  <si>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</si>
  <si>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</si>
  <si>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</si>
  <si>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</si>
  <si>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</si>
  <si>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</si>
  <si>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</si>
  <si>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</si>
  <si>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</si>
  <si>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</si>
  <si>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</si>
  <si>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</si>
  <si>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</si>
  <si>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</si>
  <si>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</si>
  <si>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</si>
  <si>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</si>
  <si>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</si>
  <si>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</si>
  <si>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</si>
  <si>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</si>
  <si>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</si>
  <si>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</si>
  <si>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</si>
  <si>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</si>
  <si>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</si>
  <si>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</si>
  <si>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</si>
  <si>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</si>
  <si>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</si>
  <si>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</si>
  <si>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</si>
  <si>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</si>
  <si>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</si>
  <si>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</si>
  <si>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</si>
  <si>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</si>
  <si>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</si>
  <si>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</si>
  <si>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</si>
  <si>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</si>
  <si>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</si>
  <si>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</si>
  <si>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</si>
  <si>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</si>
  <si>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</si>
  <si>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</si>
  <si>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</si>
  <si>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</si>
  <si>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</si>
  <si>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</si>
  <si>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</si>
  <si>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</si>
  <si>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</si>
  <si>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</si>
  <si>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</si>
  <si>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</si>
  <si>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</si>
  <si>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</si>
  <si>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</si>
  <si>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</si>
  <si>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</si>
  <si>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</si>
  <si>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</si>
  <si>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</si>
  <si>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</si>
  <si>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</si>
  <si>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</si>
  <si>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</si>
  <si>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</si>
  <si>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</si>
  <si>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</si>
  <si>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</si>
  <si>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</si>
  <si>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</si>
  <si>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</si>
  <si>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</si>
  <si>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</si>
  <si>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</si>
  <si>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</si>
  <si>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</si>
  <si>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</si>
  <si>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</si>
  <si>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</si>
  <si>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</si>
  <si>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</si>
  <si>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</si>
  <si>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</si>
  <si>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</si>
  <si>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</si>
  <si>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</si>
  <si>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</si>
  <si>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</si>
  <si>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</si>
  <si>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</si>
  <si>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</si>
  <si>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</si>
  <si>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</si>
  <si>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</si>
  <si>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</si>
  <si>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</si>
  <si>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</si>
  <si>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</si>
  <si>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</si>
  <si>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</si>
  <si>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</si>
  <si>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</si>
  <si>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</si>
  <si>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</si>
  <si>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</si>
  <si>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</si>
  <si>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</si>
  <si>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</si>
  <si>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</si>
  <si>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</si>
  <si>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</si>
  <si>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</si>
  <si>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</si>
  <si>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</si>
  <si>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</si>
  <si>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</si>
  <si>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</si>
  <si>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</si>
  <si>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</si>
  <si>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</si>
  <si>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</si>
  <si>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</si>
  <si>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</si>
  <si>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</si>
  <si>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</si>
  <si>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</si>
  <si>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</si>
  <si>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</si>
  <si>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</si>
  <si>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</si>
  <si>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</si>
  <si>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</si>
  <si>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</si>
  <si>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</si>
  <si>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</si>
  <si>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</si>
  <si>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</si>
  <si>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</si>
  <si>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</si>
  <si>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</si>
  <si>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</si>
  <si>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</si>
  <si>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</si>
  <si>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</si>
  <si>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</si>
  <si>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</si>
  <si>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</si>
  <si>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</si>
  <si>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</si>
  <si>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</si>
  <si>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</si>
  <si>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</si>
  <si>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</si>
  <si>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</si>
  <si>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</si>
  <si>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</si>
  <si>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</si>
  <si>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</si>
  <si>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</si>
  <si>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</si>
  <si>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</si>
  <si>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</si>
  <si>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</si>
  <si>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</si>
  <si>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</si>
  <si>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</si>
  <si>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</si>
  <si>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</si>
  <si>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</si>
  <si>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</si>
  <si>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</si>
  <si>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</si>
  <si>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</si>
  <si>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</si>
  <si>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</si>
  <si>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</si>
  <si>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</si>
  <si>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</si>
  <si>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</si>
  <si>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</si>
  <si>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</si>
  <si>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</si>
  <si>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</si>
  <si>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</si>
  <si>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</si>
  <si>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</si>
  <si>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</si>
  <si>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</si>
  <si>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</si>
  <si>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</si>
  <si>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</si>
  <si>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</si>
  <si>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</si>
  <si>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</si>
  <si>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</si>
  <si>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</si>
  <si>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</si>
  <si>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</si>
  <si>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</si>
  <si>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</si>
  <si>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</si>
  <si>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</si>
  <si>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</si>
  <si>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</si>
  <si>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</si>
  <si>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</si>
  <si>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</si>
  <si>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</si>
  <si>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</si>
  <si>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</si>
  <si>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</si>
  <si>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</si>
  <si>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</si>
  <si>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</si>
  <si>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</si>
  <si>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</si>
  <si>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</si>
  <si>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</si>
  <si>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</si>
  <si>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</si>
  <si>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</si>
  <si>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</si>
  <si>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</si>
  <si>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</si>
  <si>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</si>
  <si>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</si>
  <si>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</si>
  <si>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</si>
  <si>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</si>
  <si>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</si>
  <si>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</si>
  <si>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</si>
  <si>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</si>
  <si>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</si>
  <si>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</si>
  <si>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</si>
  <si>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</si>
  <si>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</si>
  <si>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</si>
  <si>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</si>
  <si>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</si>
  <si>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</si>
  <si>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</si>
  <si>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</si>
  <si>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</si>
  <si>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</si>
  <si>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</si>
  <si>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</si>
  <si>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</si>
  <si>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</si>
  <si>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</si>
  <si>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</si>
  <si>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</si>
  <si>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</si>
  <si>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</si>
  <si>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</si>
  <si>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</si>
  <si>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</si>
  <si>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</si>
  <si>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</si>
  <si>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</si>
  <si>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</si>
  <si>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</si>
  <si>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</si>
  <si>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</si>
  <si>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</si>
  <si>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</si>
  <si>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</si>
  <si>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</si>
  <si>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</si>
  <si>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</si>
  <si>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</si>
  <si>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</si>
  <si>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</si>
  <si>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</si>
  <si>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</si>
  <si>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</si>
  <si>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</si>
  <si>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</si>
  <si>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</si>
  <si>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</si>
  <si>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</si>
  <si>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</si>
  <si>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</si>
  <si>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</si>
  <si>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</si>
  <si>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</si>
  <si>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</si>
  <si>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</si>
  <si>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</si>
  <si>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</si>
  <si>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</si>
  <si>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</si>
  <si>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</si>
  <si>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</si>
  <si>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</si>
  <si>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</si>
  <si>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</si>
  <si>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</si>
  <si>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</si>
  <si>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</si>
  <si>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</si>
  <si>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</si>
  <si>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</si>
  <si>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</si>
  <si>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</si>
  <si>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</si>
  <si>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</si>
  <si>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</si>
  <si>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</si>
  <si>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</si>
  <si>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</si>
  <si>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</si>
  <si>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</si>
  <si>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</si>
  <si>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</si>
  <si>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</si>
  <si>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</si>
  <si>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</si>
  <si>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</si>
  <si>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</si>
  <si>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</si>
  <si>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</si>
  <si>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</si>
  <si>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</si>
  <si>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</si>
  <si>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</si>
  <si>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</si>
  <si>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</si>
  <si>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</si>
  <si>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</si>
  <si>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</si>
  <si>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</si>
  <si>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</si>
  <si>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</si>
  <si>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</si>
  <si>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</si>
  <si>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</si>
  <si>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</si>
  <si>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</si>
  <si>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</si>
  <si>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</si>
  <si>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</si>
  <si>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</si>
  <si>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</si>
  <si>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</si>
  <si>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</si>
  <si>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</si>
  <si>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</si>
  <si>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</si>
  <si>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</si>
  <si>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</si>
  <si>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</si>
  <si>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</si>
  <si>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</si>
  <si>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</si>
  <si>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</si>
  <si>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</si>
  <si>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</si>
  <si>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</si>
  <si>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</si>
  <si>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</si>
  <si>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</si>
  <si>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</si>
  <si>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</si>
  <si>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</si>
  <si>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</si>
  <si>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</si>
  <si>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</si>
  <si>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</si>
  <si>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</si>
  <si>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</si>
  <si>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</si>
  <si>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</si>
  <si>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</si>
  <si>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</si>
  <si>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</si>
  <si>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</si>
  <si>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</si>
  <si>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</si>
  <si>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</si>
  <si>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</si>
  <si>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</si>
  <si>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</si>
  <si>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</si>
  <si>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</si>
  <si>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</si>
  <si>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</si>
  <si>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</si>
  <si>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</si>
  <si>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</si>
  <si>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</si>
  <si>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</si>
  <si>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</si>
  <si>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</si>
  <si>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</si>
  <si>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</si>
  <si>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</si>
  <si>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</si>
  <si>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</si>
  <si>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</si>
  <si>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</si>
  <si>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</si>
  <si>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</si>
  <si>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</si>
  <si>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</si>
  <si>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</si>
  <si>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</si>
  <si>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</si>
  <si>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</si>
  <si>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</si>
  <si>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</si>
  <si>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</si>
  <si>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</si>
  <si>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</si>
  <si>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</si>
  <si>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</si>
  <si>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</si>
  <si>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</si>
  <si>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</si>
  <si>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</si>
  <si>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</si>
  <si>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</si>
  <si>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</si>
  <si>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</si>
  <si>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</si>
  <si>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</si>
  <si>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</si>
  <si>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</si>
  <si>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</si>
  <si>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</si>
  <si>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</si>
  <si>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</si>
  <si>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</si>
  <si>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</si>
  <si>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</si>
  <si>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</si>
  <si>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</si>
  <si>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</si>
  <si>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</si>
  <si>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</si>
  <si>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</si>
  <si>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</si>
  <si>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</si>
  <si>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</si>
  <si>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</si>
  <si>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</si>
  <si>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</si>
  <si>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</si>
  <si>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</si>
  <si>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</si>
  <si>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</si>
  <si>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</si>
  <si>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</si>
  <si>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</si>
  <si>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</si>
  <si>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</si>
  <si>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</si>
  <si>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</si>
  <si>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</si>
  <si>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</si>
  <si>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</si>
  <si>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</si>
  <si>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</si>
  <si>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</si>
  <si>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</si>
  <si>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</si>
  <si>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</si>
  <si>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</si>
  <si>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</si>
  <si>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</si>
  <si>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</si>
  <si>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</si>
  <si>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</si>
  <si>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</si>
  <si>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</si>
  <si>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</si>
  <si>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</si>
  <si>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</si>
  <si>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</si>
  <si>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</si>
  <si>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</si>
  <si>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</si>
  <si>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</si>
  <si>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</si>
  <si>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</si>
  <si>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</si>
  <si>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</si>
  <si>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</si>
  <si>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</si>
  <si>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</si>
  <si>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</si>
  <si>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</si>
  <si>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</si>
  <si>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</si>
  <si>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</si>
  <si>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</si>
  <si>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</si>
  <si>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</si>
  <si>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</si>
  <si>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</si>
  <si>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</si>
  <si>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</si>
  <si>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</si>
  <si>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</si>
  <si>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</si>
  <si>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</si>
  <si>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</si>
  <si>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</si>
  <si>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</si>
  <si>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</si>
  <si>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</si>
  <si>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</si>
  <si>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</si>
  <si>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</si>
  <si>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</si>
  <si>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</si>
  <si>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</si>
  <si>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</si>
  <si>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</si>
  <si>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</si>
  <si>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</si>
  <si>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</si>
  <si>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</si>
  <si>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</si>
  <si>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</si>
  <si>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</si>
  <si>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</si>
  <si>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</si>
  <si>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</si>
  <si>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</si>
  <si>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</si>
  <si>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</si>
  <si>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</si>
  <si>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</si>
  <si>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</si>
  <si>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</si>
  <si>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</si>
  <si>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</si>
  <si>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</si>
  <si>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</si>
  <si>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</si>
  <si>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</si>
  <si>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</si>
  <si>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</si>
  <si>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</si>
  <si>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</si>
  <si>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</si>
  <si>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</si>
  <si>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</si>
  <si>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</si>
  <si>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</si>
  <si>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</si>
  <si>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</si>
  <si>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</si>
  <si>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</si>
  <si>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</si>
  <si>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</si>
  <si>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</si>
  <si>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</si>
  <si>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</si>
  <si>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</si>
  <si>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</si>
  <si>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</si>
  <si>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</si>
  <si>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</si>
  <si>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</si>
  <si>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</si>
  <si>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</si>
  <si>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</si>
  <si>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</si>
  <si>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</si>
  <si>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</si>
  <si>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</si>
  <si>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</si>
  <si>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</si>
  <si>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</si>
  <si>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</si>
  <si>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</si>
  <si>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</si>
  <si>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</si>
  <si>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</si>
  <si>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</si>
  <si>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</si>
  <si>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</si>
  <si>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</si>
  <si>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</si>
  <si>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</si>
  <si>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</si>
  <si>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</si>
  <si>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</si>
  <si>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</si>
  <si>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</si>
  <si>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</si>
  <si>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</si>
  <si>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</si>
  <si>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</si>
  <si>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</si>
  <si>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</si>
  <si>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</si>
  <si>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</si>
  <si>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</si>
  <si>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</si>
  <si>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</si>
  <si>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</si>
  <si>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</si>
  <si>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</si>
  <si>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</si>
  <si>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</si>
  <si>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</si>
  <si>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</si>
  <si>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</si>
  <si>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</si>
  <si>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</si>
  <si>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</si>
  <si>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</si>
  <si>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</si>
  <si>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</si>
  <si>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</si>
  <si>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</si>
  <si>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</si>
  <si>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</si>
  <si>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</si>
  <si>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</si>
  <si>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</si>
  <si>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</si>
  <si>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</si>
  <si>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</si>
  <si>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</si>
  <si>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</si>
  <si>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</si>
  <si>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</si>
  <si>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</si>
  <si>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</si>
  <si>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</si>
  <si>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</si>
  <si>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</si>
  <si>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</si>
  <si>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</si>
  <si>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</si>
  <si>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</si>
  <si>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</si>
  <si>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</si>
  <si>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</si>
  <si>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</si>
  <si>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</si>
  <si>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</si>
  <si>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</si>
  <si>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</si>
  <si>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</si>
  <si>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</si>
  <si>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</si>
  <si>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</si>
  <si>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</si>
  <si>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</si>
  <si>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</si>
  <si>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</si>
  <si>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</si>
  <si>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</si>
  <si>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</si>
  <si>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</si>
  <si>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</si>
  <si>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</si>
  <si>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</si>
  <si>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</si>
  <si>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</si>
  <si>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</si>
  <si>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</si>
  <si>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</si>
  <si>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</si>
  <si>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</si>
  <si>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</si>
  <si>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</si>
  <si>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</si>
  <si>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</si>
  <si>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</si>
  <si>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</si>
  <si>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</si>
  <si>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</si>
  <si>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</si>
  <si>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</si>
  <si>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</si>
  <si>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</si>
  <si>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</si>
  <si>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</si>
  <si>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</si>
  <si>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</si>
  <si>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</si>
  <si>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</si>
  <si>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</si>
  <si>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</si>
  <si>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</si>
  <si>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</si>
  <si>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</si>
  <si>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</si>
  <si>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</si>
  <si>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</si>
  <si>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</si>
  <si>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</si>
  <si>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</si>
  <si>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</si>
  <si>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</si>
  <si>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</si>
  <si>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</si>
  <si>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</si>
  <si>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</si>
  <si>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</si>
  <si>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</si>
  <si>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</si>
  <si>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</si>
  <si>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</si>
  <si>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</si>
  <si>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</si>
  <si>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</si>
  <si>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</si>
  <si>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</si>
  <si>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</si>
  <si>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</si>
  <si>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</si>
  <si>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</si>
  <si>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</si>
  <si>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</si>
  <si>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</si>
  <si>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</si>
  <si>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</si>
  <si>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</si>
  <si>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</si>
  <si>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</si>
  <si>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</si>
  <si>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</si>
  <si>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</si>
  <si>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</si>
  <si>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</si>
  <si>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</si>
  <si>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</si>
  <si>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</si>
  <si>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</si>
  <si>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</si>
  <si>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</si>
  <si>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</si>
  <si>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</si>
  <si>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</si>
  <si>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</si>
  <si>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</si>
  <si>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</si>
  <si>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</si>
  <si>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</si>
  <si>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</si>
  <si>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</si>
  <si>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</si>
  <si>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</si>
  <si>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</si>
  <si>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</si>
  <si>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</si>
  <si>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</si>
  <si>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</si>
  <si>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</si>
  <si>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</si>
  <si>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</si>
  <si>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</si>
  <si>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</si>
  <si>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</si>
  <si>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</si>
  <si>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</si>
  <si>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</si>
  <si>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</si>
  <si>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</si>
  <si>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</si>
  <si>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</si>
  <si>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</si>
  <si>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</si>
  <si>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</si>
  <si>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</si>
  <si>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</si>
  <si>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</si>
  <si>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</si>
  <si>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</si>
  <si>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</si>
  <si>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</si>
  <si>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</si>
  <si>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</si>
  <si>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</si>
  <si>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</si>
  <si>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</si>
  <si>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I24-10113</t>
  </si>
  <si>
    <t>I24-10127</t>
  </si>
  <si>
    <t>BIMLA BINU</t>
  </si>
  <si>
    <t>I24-10114</t>
  </si>
  <si>
    <t>SHREESH SUMIL</t>
  </si>
  <si>
    <t>I24-10158</t>
  </si>
  <si>
    <t>23-582130</t>
  </si>
  <si>
    <t>I24-10136</t>
  </si>
  <si>
    <t>ANUSREE SATHEESH</t>
  </si>
  <si>
    <t>ARYANANDHA T V</t>
  </si>
  <si>
    <t>JINSHAMOL T S</t>
  </si>
  <si>
    <t>24-609880</t>
  </si>
  <si>
    <t>NIVEDITHA T</t>
  </si>
  <si>
    <t>01-05-2024 TO 31-05-2024</t>
  </si>
  <si>
    <t>I24-10187</t>
  </si>
  <si>
    <t>JOSE P J</t>
  </si>
  <si>
    <t>I24-10163</t>
  </si>
  <si>
    <t>SAVIO SIBIN</t>
  </si>
  <si>
    <t>I24-10196</t>
  </si>
  <si>
    <t>RESMY T P</t>
  </si>
  <si>
    <t>I24-10011</t>
  </si>
  <si>
    <t>RAMAKRISHNAN K M</t>
  </si>
  <si>
    <t>I24-10193</t>
  </si>
  <si>
    <t>ANJANA P M</t>
  </si>
  <si>
    <t>RPN929</t>
  </si>
  <si>
    <t>I24-10191</t>
  </si>
  <si>
    <t>I24-10184</t>
  </si>
  <si>
    <t>I24-10221</t>
  </si>
  <si>
    <t>SANIYA SIBIN</t>
  </si>
  <si>
    <t>SHIFIN C S</t>
  </si>
  <si>
    <t>124-10218</t>
  </si>
  <si>
    <t>I24-10181</t>
  </si>
  <si>
    <t>MICHEAL V A</t>
  </si>
  <si>
    <t>SEEMA P T</t>
  </si>
  <si>
    <t>24-608764</t>
  </si>
  <si>
    <t>NORAH ELIZABETH</t>
  </si>
  <si>
    <t>22-478607</t>
  </si>
  <si>
    <t>DILTA DAVIS</t>
  </si>
  <si>
    <t>I24-10256</t>
  </si>
  <si>
    <t>SANTHAKUMARI</t>
  </si>
  <si>
    <t>I24-10216</t>
  </si>
  <si>
    <t>ISHAAN KIRAN</t>
  </si>
  <si>
    <t>RPN1009</t>
  </si>
  <si>
    <t>RPN986</t>
  </si>
  <si>
    <t>RPN984</t>
  </si>
  <si>
    <t>RPN952</t>
  </si>
  <si>
    <t>RPN953</t>
  </si>
  <si>
    <t>RPN947</t>
  </si>
  <si>
    <t>RPN944</t>
  </si>
  <si>
    <t>RPN943</t>
  </si>
  <si>
    <t>22-498451</t>
  </si>
  <si>
    <t>JAHNVI SUMIL</t>
  </si>
  <si>
    <t>I24-9909</t>
  </si>
  <si>
    <t>FR JOHN MARIA SEQUIRA</t>
  </si>
  <si>
    <t>124-10285</t>
  </si>
  <si>
    <t>I24-10307</t>
  </si>
  <si>
    <t>SANDRA MARTIN</t>
  </si>
  <si>
    <t>SHINY FRANCIS</t>
  </si>
  <si>
    <t>I24-10246</t>
  </si>
  <si>
    <t>PREEJA KP</t>
  </si>
  <si>
    <t>I24-10282</t>
  </si>
  <si>
    <t>AIMREEM JINU</t>
  </si>
  <si>
    <t>I24-10270</t>
  </si>
  <si>
    <t>RITHIKA KANNAN</t>
  </si>
  <si>
    <t>RPN1063</t>
  </si>
  <si>
    <t>RPN1065</t>
  </si>
  <si>
    <t>RPN1020</t>
  </si>
  <si>
    <t>RPN1023</t>
  </si>
  <si>
    <t>RPN1043</t>
  </si>
  <si>
    <t>124-10299</t>
  </si>
  <si>
    <t>BABY OF CHRISTEENA (JHANKI AMAL)</t>
  </si>
  <si>
    <t>I24-10326</t>
  </si>
  <si>
    <t>I24-10336</t>
  </si>
  <si>
    <t>MIZHI SREEJITH</t>
  </si>
  <si>
    <t>124-10341</t>
  </si>
  <si>
    <t>SABIRA E E</t>
  </si>
  <si>
    <t>124-10335</t>
  </si>
  <si>
    <t>SURENDRAN A N</t>
  </si>
  <si>
    <t>I24-10390</t>
  </si>
  <si>
    <t>VISHNU S PILLAI</t>
  </si>
  <si>
    <t>I24-10348</t>
  </si>
  <si>
    <t>ALAN ANTONY</t>
  </si>
  <si>
    <t>I24-10339</t>
  </si>
  <si>
    <t>I24-10359</t>
  </si>
  <si>
    <t>I24-10355</t>
  </si>
  <si>
    <t>RAMACHANDRA V S</t>
  </si>
  <si>
    <t>MEENAKSHI PRATHEESH</t>
  </si>
  <si>
    <t>24-6100882</t>
  </si>
  <si>
    <t>ANOOJ M A</t>
  </si>
  <si>
    <t>124-10419</t>
  </si>
  <si>
    <t>SHILMA JOSEPH</t>
  </si>
  <si>
    <t>124-10370</t>
  </si>
  <si>
    <t>124-10376</t>
  </si>
  <si>
    <t>NILSHA C PAULOSE</t>
  </si>
  <si>
    <t>124-10394</t>
  </si>
  <si>
    <t>ELAINE CARMILIN</t>
  </si>
  <si>
    <t>I24-10420</t>
  </si>
  <si>
    <t>VINCY VARGHESE</t>
  </si>
  <si>
    <t>I24-10438</t>
  </si>
  <si>
    <t>ALAINA LINSON</t>
  </si>
  <si>
    <t>124-10430</t>
  </si>
  <si>
    <t>VARGHESE A P</t>
  </si>
  <si>
    <t>24-611427</t>
  </si>
  <si>
    <t>23-586934</t>
  </si>
  <si>
    <t>SREELAKSHMI K S</t>
  </si>
  <si>
    <t>HELEN THOMAS</t>
  </si>
  <si>
    <t>I24-611167</t>
  </si>
  <si>
    <t>ABEL VISHNU</t>
  </si>
  <si>
    <t>I24-10401</t>
  </si>
  <si>
    <t>EVELYN MARTHA</t>
  </si>
  <si>
    <t>I24-10414</t>
  </si>
  <si>
    <t>PRAVEEN C P</t>
  </si>
  <si>
    <t>I24-10470</t>
  </si>
  <si>
    <t>RPN1171</t>
  </si>
  <si>
    <t>RPN1156</t>
  </si>
  <si>
    <t>RPN1146</t>
  </si>
  <si>
    <t>RPN1147</t>
  </si>
  <si>
    <t>RPN1143</t>
  </si>
  <si>
    <t>RPN1133</t>
  </si>
  <si>
    <t>RPN1131</t>
  </si>
  <si>
    <t>RPN1124</t>
  </si>
  <si>
    <t>RPN1127</t>
  </si>
  <si>
    <t>RPN1111</t>
  </si>
  <si>
    <t>124-10331</t>
  </si>
  <si>
    <t>SASIDHARAN P S</t>
  </si>
  <si>
    <t>I24-10143</t>
  </si>
  <si>
    <t>PRABHAVATHY</t>
  </si>
  <si>
    <t>I24-10320</t>
  </si>
  <si>
    <t>I24-10327</t>
  </si>
  <si>
    <t>NELSON M V</t>
  </si>
  <si>
    <t>NOEL BIJU</t>
  </si>
  <si>
    <t>RPN1096</t>
  </si>
  <si>
    <t>I24-10427</t>
  </si>
  <si>
    <t>I24-10428</t>
  </si>
  <si>
    <t>22-495451</t>
  </si>
  <si>
    <t>22-560007</t>
  </si>
  <si>
    <t>GYANDEV G</t>
  </si>
  <si>
    <t>PRITHYUDEV G</t>
  </si>
  <si>
    <t>SAJANA K H</t>
  </si>
  <si>
    <t>I24-10463</t>
  </si>
  <si>
    <t>MIDHUN V S</t>
  </si>
  <si>
    <t>22-552664</t>
  </si>
  <si>
    <t>SALINI S S</t>
  </si>
  <si>
    <t>24-601221</t>
  </si>
  <si>
    <t>ANANTHU PRAKASH</t>
  </si>
  <si>
    <t>I24-10500</t>
  </si>
  <si>
    <t>THANKAPPAN P S</t>
  </si>
  <si>
    <t>I24-10460</t>
  </si>
  <si>
    <t>LISSY JOHN</t>
  </si>
  <si>
    <t>22-532723</t>
  </si>
  <si>
    <t>ALIYA T N</t>
  </si>
  <si>
    <t>RPN1223</t>
  </si>
  <si>
    <t>RPN1222</t>
  </si>
  <si>
    <t>RPN1230</t>
  </si>
  <si>
    <t>RPN1206</t>
  </si>
  <si>
    <t>RPN1204</t>
  </si>
  <si>
    <t>RPN1159</t>
  </si>
  <si>
    <t>RPN1145</t>
  </si>
  <si>
    <t>22-571485</t>
  </si>
  <si>
    <t>AADHIL MUHAMMED N S</t>
  </si>
  <si>
    <t>I24-10510</t>
  </si>
  <si>
    <t>ABHIRAM HARI</t>
  </si>
  <si>
    <t>I24-10525</t>
  </si>
  <si>
    <t>DIYA K V</t>
  </si>
  <si>
    <t>I24-10494</t>
  </si>
  <si>
    <t>FR. ANZE P A</t>
  </si>
  <si>
    <t>01-06-2024 TO 28-06-2024</t>
  </si>
  <si>
    <t>I24-10556</t>
  </si>
  <si>
    <t>BIGIL BABU</t>
  </si>
  <si>
    <t>22-525155</t>
  </si>
  <si>
    <t>ANTONY V SEBASTIAN</t>
  </si>
  <si>
    <t>23-590955</t>
  </si>
  <si>
    <t>24-611623</t>
  </si>
  <si>
    <t>RISHAN P J</t>
  </si>
  <si>
    <t>24-611657</t>
  </si>
  <si>
    <t>MATHEW MANOJ</t>
  </si>
  <si>
    <t>JOHN JOSE</t>
  </si>
  <si>
    <t>YADHU KRISHNAN P S</t>
  </si>
  <si>
    <t>124-10595</t>
  </si>
  <si>
    <t>SAREESHMA SUDHEESH</t>
  </si>
  <si>
    <t>22-559978</t>
  </si>
  <si>
    <t>I24-10604</t>
  </si>
  <si>
    <t>MANJU JOHNSON</t>
  </si>
  <si>
    <t>HANSA TITO</t>
  </si>
  <si>
    <t>SANJANA SUNNY</t>
  </si>
  <si>
    <t>24-611931</t>
  </si>
  <si>
    <t>SATHY GOPALAKRISHNAN</t>
  </si>
  <si>
    <t>JUAN SHIJU</t>
  </si>
  <si>
    <t>24-611672</t>
  </si>
  <si>
    <t>BIJI MATHEWS</t>
  </si>
  <si>
    <t>I24-10578</t>
  </si>
  <si>
    <t>I24-10641</t>
  </si>
  <si>
    <t>NIVEDH KRISHNA</t>
  </si>
  <si>
    <t>I24-10649</t>
  </si>
  <si>
    <t>SIJI UDAYAN</t>
  </si>
  <si>
    <t>I24-10542</t>
  </si>
  <si>
    <t>SHEEBA JOSEPH</t>
  </si>
  <si>
    <t>124-10627</t>
  </si>
  <si>
    <t>DEVNA SUDIN</t>
  </si>
  <si>
    <t>I24-10532</t>
  </si>
  <si>
    <t>SANDRA TA</t>
  </si>
  <si>
    <t>RPN1308</t>
  </si>
  <si>
    <t>RPN1309</t>
  </si>
  <si>
    <t>RPN1334</t>
  </si>
  <si>
    <t>I24-10625</t>
  </si>
  <si>
    <t>ERDHAN PRINCE</t>
  </si>
  <si>
    <t>I24-10570</t>
  </si>
  <si>
    <t>I24-10597</t>
  </si>
  <si>
    <t>22-547064</t>
  </si>
  <si>
    <t>PRITHVIJAAN</t>
  </si>
  <si>
    <t>MAYOOKHA SREEJESH</t>
  </si>
  <si>
    <t>VARGHEESE P P</t>
  </si>
  <si>
    <t>124-10669</t>
  </si>
  <si>
    <t>JOSHUA SHAM</t>
  </si>
  <si>
    <t>I24-10681</t>
  </si>
  <si>
    <t>PAUL P L</t>
  </si>
  <si>
    <t>I24-10593</t>
  </si>
  <si>
    <t>ESA JOHN</t>
  </si>
  <si>
    <t>I24-10589</t>
  </si>
  <si>
    <t>PRAVEEN RAJ T D</t>
  </si>
  <si>
    <t>I24-10607</t>
  </si>
  <si>
    <t>IVANA RASHIL</t>
  </si>
  <si>
    <t>I24-10677</t>
  </si>
  <si>
    <t>SIYA FRANCICS</t>
  </si>
  <si>
    <t>22-323292</t>
  </si>
  <si>
    <t>SHIBIN KOOLIYATH</t>
  </si>
  <si>
    <t>I24-10645</t>
  </si>
  <si>
    <t>I24-10639</t>
  </si>
  <si>
    <t>I24-10661</t>
  </si>
  <si>
    <t>22-534074</t>
  </si>
  <si>
    <t>124-10655</t>
  </si>
  <si>
    <t>124-10709</t>
  </si>
  <si>
    <t>I24-10648</t>
  </si>
  <si>
    <t>I24-10608</t>
  </si>
  <si>
    <t>GRACY DEVASSY</t>
  </si>
  <si>
    <t>PAUL JOSEPH</t>
  </si>
  <si>
    <t>LORETA THERSA</t>
  </si>
  <si>
    <t>GLAINEL JOSEPH FERNANDEZ</t>
  </si>
  <si>
    <t>SHREYANVI PRASANTH</t>
  </si>
  <si>
    <t>LAKSHMI K S</t>
  </si>
  <si>
    <t>ANJU K A</t>
  </si>
  <si>
    <t>JUWAN JUBIN</t>
  </si>
  <si>
    <t>CHRIS JOHN</t>
  </si>
  <si>
    <t>22-384487</t>
  </si>
  <si>
    <t>24-612087</t>
  </si>
  <si>
    <t>ALDIN JOSHY</t>
  </si>
  <si>
    <t>JILLY GEORGE</t>
  </si>
  <si>
    <t>RENJITH M P</t>
  </si>
  <si>
    <t>I24-10707</t>
  </si>
  <si>
    <t>ATHEN MATHEW</t>
  </si>
  <si>
    <t>124-10784</t>
  </si>
  <si>
    <t>ELSA VARGHESE</t>
  </si>
  <si>
    <t>22-373647</t>
  </si>
  <si>
    <t>APPUKUTTAN M K</t>
  </si>
  <si>
    <t>I24-10746</t>
  </si>
  <si>
    <t>RITHIN K ANTONY</t>
  </si>
  <si>
    <t>NIKHIL BABU</t>
  </si>
  <si>
    <t>HANOK</t>
  </si>
  <si>
    <t>ISHANI AJI</t>
  </si>
  <si>
    <t>I24-10779</t>
  </si>
  <si>
    <t>RATNAN P K</t>
  </si>
  <si>
    <t>22-554998</t>
  </si>
  <si>
    <t>I24-10699</t>
  </si>
  <si>
    <t>SRUTHY SHIBULAL K</t>
  </si>
  <si>
    <t>I24-10788</t>
  </si>
  <si>
    <t>I24-10806</t>
  </si>
  <si>
    <t>I24-10824</t>
  </si>
  <si>
    <t>I24-10732</t>
  </si>
  <si>
    <t>I24-10811</t>
  </si>
  <si>
    <t>I24-10704</t>
  </si>
  <si>
    <t>I24-10754</t>
  </si>
  <si>
    <t>ASWATHY SALIM</t>
  </si>
  <si>
    <t>SARANG O S</t>
  </si>
  <si>
    <t>MARY JOSEPH</t>
  </si>
  <si>
    <t>EMMANUVAL STALIN</t>
  </si>
  <si>
    <t>RADHAKRISHANAN UP</t>
  </si>
  <si>
    <t>EVVAN TOM KT</t>
  </si>
  <si>
    <t>LAMAR LEJITH</t>
  </si>
  <si>
    <t>24-612892</t>
  </si>
  <si>
    <t>DIANA MENDEZ</t>
  </si>
  <si>
    <t>22-528388</t>
  </si>
  <si>
    <t>22-546570</t>
  </si>
  <si>
    <t>MUHAMMED FAIZAAN</t>
  </si>
  <si>
    <t>I24-10782</t>
  </si>
  <si>
    <t xml:space="preserve"> JILOSH P ALEXANDER</t>
  </si>
  <si>
    <t>22-490493</t>
  </si>
  <si>
    <t>JOSEY K J</t>
  </si>
  <si>
    <t>MANJU MOHAN</t>
  </si>
  <si>
    <t xml:space="preserve"> I24-10859</t>
  </si>
  <si>
    <t>SHIHAB V H</t>
  </si>
  <si>
    <t>MILTON C M</t>
  </si>
  <si>
    <t xml:space="preserve"> I24-10876</t>
  </si>
  <si>
    <t>MIDHUNRAJN K G</t>
  </si>
  <si>
    <t>24-612960</t>
  </si>
  <si>
    <t>NAINIKA K N</t>
  </si>
  <si>
    <t>RPN1521</t>
  </si>
  <si>
    <t>RPN1516</t>
  </si>
  <si>
    <t>RPN1541</t>
  </si>
  <si>
    <t>RPN1544</t>
  </si>
  <si>
    <t>RPN1546</t>
  </si>
  <si>
    <t>RPN1548</t>
  </si>
  <si>
    <t>RPN1545</t>
  </si>
  <si>
    <t>RPN1549</t>
  </si>
  <si>
    <t>RPN1547</t>
  </si>
  <si>
    <t>RPN1550</t>
  </si>
  <si>
    <t>RPN1586</t>
  </si>
  <si>
    <t>RPN1579</t>
  </si>
  <si>
    <t>RPN1581</t>
  </si>
  <si>
    <t>RPN1587</t>
  </si>
  <si>
    <t>RPN1584</t>
  </si>
  <si>
    <t>RPN1602</t>
  </si>
  <si>
    <t>RPN1603</t>
  </si>
  <si>
    <t>RPN1478</t>
  </si>
  <si>
    <t>RPN1489</t>
  </si>
  <si>
    <t>RPN1512</t>
  </si>
  <si>
    <t>RPN1495</t>
  </si>
  <si>
    <t>RPN1511</t>
  </si>
  <si>
    <t>RPN1514</t>
  </si>
  <si>
    <t>RPN1510</t>
  </si>
  <si>
    <t>RPN1509</t>
  </si>
  <si>
    <t>RPN1424</t>
  </si>
  <si>
    <t>RPN1425</t>
  </si>
  <si>
    <t>RPN1433</t>
  </si>
  <si>
    <t>RPN1434</t>
  </si>
  <si>
    <t>RPN1428</t>
  </si>
  <si>
    <t>RPN1427</t>
  </si>
  <si>
    <t>RPN1430</t>
  </si>
  <si>
    <t>RPN1429</t>
  </si>
  <si>
    <t>RPN1457</t>
  </si>
  <si>
    <t>RPN1452</t>
  </si>
  <si>
    <t>RPN1397</t>
  </si>
  <si>
    <t>RPN1458</t>
  </si>
  <si>
    <t>RPN1400</t>
  </si>
  <si>
    <t>RPN1401</t>
  </si>
  <si>
    <t>RPN1370</t>
  </si>
  <si>
    <t>RPN1359</t>
  </si>
  <si>
    <t>RPN1371</t>
  </si>
  <si>
    <t>ADV1263</t>
  </si>
  <si>
    <t>RPN1379</t>
  </si>
  <si>
    <t>RPN1381</t>
  </si>
  <si>
    <t>RPN1383</t>
  </si>
  <si>
    <t>RPN1333</t>
  </si>
  <si>
    <t>RPN1346</t>
  </si>
  <si>
    <t>RPN1341</t>
  </si>
  <si>
    <t>RPN1348</t>
  </si>
  <si>
    <t>RPN1349</t>
  </si>
  <si>
    <t>RPN1347</t>
  </si>
  <si>
    <t>RPN1419</t>
  </si>
  <si>
    <t>ADV1177</t>
  </si>
  <si>
    <t>RPN1360</t>
  </si>
  <si>
    <t>RPN1369</t>
  </si>
  <si>
    <t>I24-10842</t>
  </si>
  <si>
    <t>SARANYA PK</t>
  </si>
  <si>
    <t>I24-10886</t>
  </si>
  <si>
    <t>HANNA MIDHUN</t>
  </si>
  <si>
    <t>23-584314</t>
  </si>
  <si>
    <t>MINI M C</t>
  </si>
  <si>
    <t>I24-10851</t>
  </si>
  <si>
    <t>RENJITH P R</t>
  </si>
  <si>
    <t>22-465984</t>
  </si>
  <si>
    <t>23-587591</t>
  </si>
  <si>
    <t>124-10902</t>
  </si>
  <si>
    <t>124-10949</t>
  </si>
  <si>
    <t>22-209531</t>
  </si>
  <si>
    <t>I24-10971</t>
  </si>
  <si>
    <t>22-243807</t>
  </si>
  <si>
    <t>124-10969</t>
  </si>
  <si>
    <t>I24-10905</t>
  </si>
  <si>
    <t>24-613021</t>
  </si>
  <si>
    <t xml:space="preserve">RITHIKA K T </t>
  </si>
  <si>
    <t xml:space="preserve">SAYAL MARIYA P S </t>
  </si>
  <si>
    <t>AISLIN MARIYA</t>
  </si>
  <si>
    <t>SOYA NISHANTH</t>
  </si>
  <si>
    <t>ANUMOL SHAINTU</t>
  </si>
  <si>
    <t>FR BABU MUTTIKKAL</t>
  </si>
  <si>
    <t>ROHAN T JACOB</t>
  </si>
  <si>
    <t>FR JOSE MALIEKKAL</t>
  </si>
  <si>
    <t>JENSON GEORGE</t>
  </si>
  <si>
    <t xml:space="preserve"> IZAAK ALEX PAUL</t>
  </si>
  <si>
    <t>MAYA BABU</t>
  </si>
  <si>
    <t>MADHAV MUKESH</t>
  </si>
  <si>
    <t>RPN1677</t>
  </si>
  <si>
    <t>RPN1673</t>
  </si>
  <si>
    <t>RPN1685</t>
  </si>
  <si>
    <t>RPN1674</t>
  </si>
  <si>
    <t>RPN1680</t>
  </si>
  <si>
    <t>124-10888</t>
  </si>
  <si>
    <t>JOEL T J</t>
  </si>
  <si>
    <t>I24-11012</t>
  </si>
  <si>
    <t>SHEEBA ISSAC P</t>
  </si>
  <si>
    <t>124-10916</t>
  </si>
  <si>
    <t>EVANIYA S O</t>
  </si>
  <si>
    <t>I24-1099</t>
  </si>
  <si>
    <t>ANEESA V A</t>
  </si>
  <si>
    <t>24-613217</t>
  </si>
  <si>
    <t>KEZIAH ALEX</t>
  </si>
  <si>
    <t>I24-10911</t>
  </si>
  <si>
    <t>DIVYA BABU PP</t>
  </si>
  <si>
    <t>I24-10981</t>
  </si>
  <si>
    <t>ANUPAMA P A</t>
  </si>
  <si>
    <t>JAISHON PINHERIO</t>
  </si>
  <si>
    <t>22-551105</t>
  </si>
  <si>
    <t>PHILOMINA STEFFY</t>
  </si>
  <si>
    <t>I24-10961</t>
  </si>
  <si>
    <t>SEENATH V A</t>
  </si>
  <si>
    <t>124-10950</t>
  </si>
  <si>
    <t>124-10998</t>
  </si>
  <si>
    <t>BIJAY JOHN</t>
  </si>
  <si>
    <t>SAAN JAMES</t>
  </si>
  <si>
    <t>124-10882</t>
  </si>
  <si>
    <t>DASAN T V</t>
  </si>
  <si>
    <t>124-11003</t>
  </si>
  <si>
    <t>I24-11008</t>
  </si>
  <si>
    <t>MINAV SAJU</t>
  </si>
  <si>
    <t>RAGHUNATHAN K K</t>
  </si>
  <si>
    <t>I24-11059</t>
  </si>
  <si>
    <t>SAJAN JAMES</t>
  </si>
  <si>
    <t xml:space="preserve"> I24-11113</t>
  </si>
  <si>
    <t xml:space="preserve">LAKSHMI KRISHNA </t>
  </si>
  <si>
    <t xml:space="preserve"> I24-11071</t>
  </si>
  <si>
    <t>ADAM DEVASSY JIBIN</t>
  </si>
  <si>
    <t>124-11038</t>
  </si>
  <si>
    <t>IZIAS RAFELEO</t>
  </si>
  <si>
    <t>124-11065</t>
  </si>
  <si>
    <t xml:space="preserve"> SHAIJA VARGHESE</t>
  </si>
  <si>
    <t xml:space="preserve"> I24-11036</t>
  </si>
  <si>
    <t>AAGNEYA P JIYESH ( old portal)</t>
  </si>
  <si>
    <t>I24-11025</t>
  </si>
  <si>
    <t>AARYAN P RAJEEV</t>
  </si>
  <si>
    <t>124-11009</t>
  </si>
  <si>
    <t>NAYANA REVATHY MOHANDAS</t>
  </si>
  <si>
    <t>124-11107</t>
  </si>
  <si>
    <t>DEEPA RAJAN</t>
  </si>
  <si>
    <t xml:space="preserve"> I24-11056</t>
  </si>
  <si>
    <t>FR BENNY VAZHAKOTTATHIL</t>
  </si>
  <si>
    <t xml:space="preserve"> I24-11117</t>
  </si>
  <si>
    <t>AARYAN  KRISHNA T V</t>
  </si>
  <si>
    <t>I24-11093</t>
  </si>
  <si>
    <t>124-11119</t>
  </si>
  <si>
    <t>KELVIN LEO</t>
  </si>
  <si>
    <t>WAITING</t>
  </si>
  <si>
    <t>RPN1804</t>
  </si>
  <si>
    <t>RPN1750</t>
  </si>
  <si>
    <t>RPN1745</t>
  </si>
  <si>
    <t>RPN1751</t>
  </si>
  <si>
    <t>RPN1747</t>
  </si>
  <si>
    <t>RPN1762</t>
  </si>
  <si>
    <t>RPN1783</t>
  </si>
  <si>
    <t>RPN1788</t>
  </si>
  <si>
    <t>RPN1811</t>
  </si>
  <si>
    <t>RPN1810</t>
  </si>
  <si>
    <t>RPN1737</t>
  </si>
  <si>
    <t>RPN1733</t>
  </si>
  <si>
    <t>RPN1688</t>
  </si>
  <si>
    <t>RPN1709</t>
  </si>
  <si>
    <t>RPN1754</t>
  </si>
  <si>
    <t>RPN1703</t>
  </si>
  <si>
    <t>RPN1724</t>
  </si>
  <si>
    <t>RPN1718</t>
  </si>
  <si>
    <t>RPN1719</t>
  </si>
  <si>
    <t>RPN1731</t>
  </si>
  <si>
    <t>RPN1629</t>
  </si>
  <si>
    <t>RPN1631</t>
  </si>
  <si>
    <t>RPN1684</t>
  </si>
  <si>
    <t>RPN1657</t>
  </si>
  <si>
    <t>RPN1659</t>
  </si>
  <si>
    <t>124-11 128</t>
  </si>
  <si>
    <t>ISHAN NISHANTH</t>
  </si>
  <si>
    <t>124-11153</t>
  </si>
  <si>
    <t>KOCHUTHRESIA</t>
  </si>
  <si>
    <t>RAJAN M S</t>
  </si>
  <si>
    <t>01-07-2024 TO 31 -07-2024</t>
  </si>
  <si>
    <t>124-11173</t>
  </si>
  <si>
    <t>PRATHEESH K P</t>
  </si>
  <si>
    <t>124-10985</t>
  </si>
  <si>
    <t>124-11105</t>
  </si>
  <si>
    <t>SIMNA VIJESH</t>
  </si>
  <si>
    <t>FLORY GEORGE</t>
  </si>
  <si>
    <t>I24-11147</t>
  </si>
  <si>
    <t>SOJAN A T</t>
  </si>
  <si>
    <t>I24-11135</t>
  </si>
  <si>
    <t>AIJOHN SHIBU</t>
  </si>
  <si>
    <t>I24-11181</t>
  </si>
  <si>
    <t>GEORGE FRANCIS</t>
  </si>
  <si>
    <t>TANVIKA RAHUL</t>
  </si>
  <si>
    <t>I24-11194</t>
  </si>
  <si>
    <t>PETER T L</t>
  </si>
  <si>
    <t>I24-11207</t>
  </si>
  <si>
    <t>FR JOSE KOTTAPURAM</t>
  </si>
  <si>
    <t>I24-11186</t>
  </si>
  <si>
    <t>AISHWARYA V S</t>
  </si>
  <si>
    <t>I24-11216</t>
  </si>
  <si>
    <t>ALEESHA SABI</t>
  </si>
  <si>
    <t>24-614371</t>
  </si>
  <si>
    <t>KAVITHA M</t>
  </si>
  <si>
    <t>I24-11195</t>
  </si>
  <si>
    <t>SUSUMITHA K S</t>
  </si>
  <si>
    <t>I24-11254</t>
  </si>
  <si>
    <t>MITHUN M PRABHU</t>
  </si>
  <si>
    <t>I24-11257</t>
  </si>
  <si>
    <t>AKHIL A V S</t>
  </si>
  <si>
    <t>124-11250</t>
  </si>
  <si>
    <t>NEETHU JAISON</t>
  </si>
  <si>
    <t>124-11264</t>
  </si>
  <si>
    <t>MARY SEBASTIAN</t>
  </si>
  <si>
    <t>22-379891</t>
  </si>
  <si>
    <t>ARJUN P M</t>
  </si>
  <si>
    <t>12-411262</t>
  </si>
  <si>
    <t>SIYA FRANCIS</t>
  </si>
  <si>
    <t>I24-11231</t>
  </si>
  <si>
    <t>ROSILY K J</t>
  </si>
  <si>
    <t>I24-11210</t>
  </si>
  <si>
    <t>HIRAN B CHANDRAN</t>
  </si>
  <si>
    <t>I24-11303</t>
  </si>
  <si>
    <t>MARY JINI</t>
  </si>
  <si>
    <t>I24-11209</t>
  </si>
  <si>
    <t>VARGHESE M V</t>
  </si>
  <si>
    <t>I24-11276</t>
  </si>
  <si>
    <t>JEESHA RAMAKRISHNAN</t>
  </si>
  <si>
    <t>RPN1906</t>
  </si>
  <si>
    <t>RPN1907</t>
  </si>
  <si>
    <t>RPN1908</t>
  </si>
  <si>
    <t>RPN1928</t>
  </si>
  <si>
    <t>RPN1927</t>
  </si>
  <si>
    <t>RPN1926</t>
  </si>
  <si>
    <t>ADV1669</t>
  </si>
  <si>
    <t>RPN1936</t>
  </si>
  <si>
    <t>RPN1944</t>
  </si>
  <si>
    <t>RPN1960</t>
  </si>
  <si>
    <t>RPN1962</t>
  </si>
  <si>
    <t>RPN1974</t>
  </si>
  <si>
    <t>RPN1990</t>
  </si>
  <si>
    <t>RPN1991</t>
  </si>
  <si>
    <t>RPN1998</t>
  </si>
  <si>
    <t>RPN1993</t>
  </si>
  <si>
    <t>RPN1997</t>
  </si>
  <si>
    <t>I24-11291</t>
  </si>
  <si>
    <t>POLY VARGHESE</t>
  </si>
  <si>
    <t>124-11279</t>
  </si>
  <si>
    <t>JAGANNATH SIJEESH</t>
  </si>
  <si>
    <t>I24-11300</t>
  </si>
  <si>
    <t>SIVADASAN K V</t>
  </si>
  <si>
    <t>I24-11333</t>
  </si>
  <si>
    <t>VIDHYA E S</t>
  </si>
  <si>
    <t>24-614931</t>
  </si>
  <si>
    <t>ABDUL NAVAS</t>
  </si>
  <si>
    <t>I24-11274</t>
  </si>
  <si>
    <t>UNNIKRISHNAN NAIR</t>
  </si>
  <si>
    <t>I24-11347</t>
  </si>
  <si>
    <t>SUMESH P D</t>
  </si>
  <si>
    <t>RPN2041</t>
  </si>
  <si>
    <t>RPN2047</t>
  </si>
  <si>
    <t>RPN2070</t>
  </si>
  <si>
    <t>RPN2009</t>
  </si>
  <si>
    <t>RPN2008</t>
  </si>
  <si>
    <t>RPN2021</t>
  </si>
  <si>
    <t>RPN2022</t>
  </si>
  <si>
    <t>RPN2039</t>
  </si>
  <si>
    <t>RPN2023</t>
  </si>
  <si>
    <t>RPN2040</t>
  </si>
  <si>
    <t>124-11256</t>
  </si>
  <si>
    <t>MADHAVAN T K</t>
  </si>
  <si>
    <t>23-586183</t>
  </si>
  <si>
    <t>DEVARSH C S</t>
  </si>
  <si>
    <t>23-597018</t>
  </si>
  <si>
    <t>23-590190</t>
  </si>
  <si>
    <t>VIYAAN P V</t>
  </si>
  <si>
    <t>I24-11331</t>
  </si>
  <si>
    <t>EKNATH KRISHNA P</t>
  </si>
  <si>
    <t>124-11339</t>
  </si>
  <si>
    <t>SONA XAVIER</t>
  </si>
  <si>
    <t>23-594459</t>
  </si>
  <si>
    <t>NIDHEESH N V</t>
  </si>
  <si>
    <t>23-597696</t>
  </si>
  <si>
    <t>JOBY ANTONY</t>
  </si>
  <si>
    <t>22-516632</t>
  </si>
  <si>
    <t>ASWATHY RAMACHANDRAN</t>
  </si>
  <si>
    <t>124-11402</t>
  </si>
  <si>
    <t>NIYA GIOVANNA AUGUSTINE</t>
  </si>
  <si>
    <t>22-434096</t>
  </si>
  <si>
    <t>FR JOY SRAMBIKAL</t>
  </si>
  <si>
    <t>22-293352</t>
  </si>
  <si>
    <t>FR NIMESH KATTASSERY</t>
  </si>
  <si>
    <t>RPN2090</t>
  </si>
  <si>
    <t>RPN2102</t>
  </si>
  <si>
    <t>RPN2105</t>
  </si>
  <si>
    <t>RPN2104</t>
  </si>
  <si>
    <t>RPN2103</t>
  </si>
  <si>
    <t>22-552763</t>
  </si>
  <si>
    <t>NYRA ATHUL</t>
  </si>
  <si>
    <t>124-11425</t>
  </si>
  <si>
    <t>ARHAM MUHAMMED K S</t>
  </si>
  <si>
    <t>124-11342</t>
  </si>
  <si>
    <t>LAKSHMIKRISHNA</t>
  </si>
  <si>
    <t>RPN2125</t>
  </si>
  <si>
    <t>RPN2120</t>
  </si>
  <si>
    <t>I24-11405</t>
  </si>
  <si>
    <t>BIJU K V</t>
  </si>
  <si>
    <t>23-589396</t>
  </si>
  <si>
    <t>124-11411</t>
  </si>
  <si>
    <t>NITHAMOL M A</t>
  </si>
  <si>
    <t>I24-11436</t>
  </si>
  <si>
    <t>124-11484</t>
  </si>
  <si>
    <t>23-576306</t>
  </si>
  <si>
    <t>ETHEN MARY NIDHIN</t>
  </si>
  <si>
    <t>24-615428</t>
  </si>
  <si>
    <t>SUGINA KUNJACHAN</t>
  </si>
  <si>
    <t>22-529941</t>
  </si>
  <si>
    <t>MADHAV MAHESH</t>
  </si>
  <si>
    <t>22-459781</t>
  </si>
  <si>
    <t>I24-11457</t>
  </si>
  <si>
    <t>124-11471</t>
  </si>
  <si>
    <t>22-519204</t>
  </si>
  <si>
    <t>ATHEN JACOB</t>
  </si>
  <si>
    <t>ANNA ANOOP</t>
  </si>
  <si>
    <t>SANJAY SANJU</t>
  </si>
  <si>
    <t>TINU SEBASTIAN</t>
  </si>
  <si>
    <t>RPN2150</t>
  </si>
  <si>
    <t>ADV1868</t>
  </si>
  <si>
    <t>RPN2142</t>
  </si>
  <si>
    <t>RPN2143</t>
  </si>
  <si>
    <t>RPN2167</t>
  </si>
  <si>
    <t>RPN2175</t>
  </si>
  <si>
    <t>RPN2179</t>
  </si>
  <si>
    <t>ADV1904/1864</t>
  </si>
  <si>
    <t>advance paid (ADV1906)</t>
  </si>
  <si>
    <t>RPN2222</t>
  </si>
  <si>
    <t>22-562553</t>
  </si>
  <si>
    <t>GEORGIOS ABRAM</t>
  </si>
  <si>
    <t>24-615639</t>
  </si>
  <si>
    <t>ARJUN GOKULAN</t>
  </si>
  <si>
    <t>124-11563</t>
  </si>
  <si>
    <t>SANIL VINCENT</t>
  </si>
  <si>
    <t>124-11569</t>
  </si>
  <si>
    <t>KELVIN TITUS P</t>
  </si>
  <si>
    <t>I24-11514</t>
  </si>
  <si>
    <t>KEZIYA MARIA</t>
  </si>
  <si>
    <t>23-580352</t>
  </si>
  <si>
    <t>I24-11564</t>
  </si>
  <si>
    <t>BINDU JOLLY</t>
  </si>
  <si>
    <t>24-615815</t>
  </si>
  <si>
    <t>MOLLY K J</t>
  </si>
  <si>
    <t>I24-11466</t>
  </si>
  <si>
    <t>24-615816</t>
  </si>
  <si>
    <t>JOB M A</t>
  </si>
  <si>
    <t>24-615887</t>
  </si>
  <si>
    <t>NYRA ASHIK</t>
  </si>
  <si>
    <t>AMEYA C VIPIN</t>
  </si>
  <si>
    <t>24-602437</t>
  </si>
  <si>
    <t>HARITHA T M</t>
  </si>
  <si>
    <t>RPN2258</t>
  </si>
  <si>
    <t>RPN2255</t>
  </si>
  <si>
    <t>RPN2257</t>
  </si>
  <si>
    <t>RPN2259</t>
  </si>
  <si>
    <t>RPN2287</t>
  </si>
  <si>
    <t>RPN2283</t>
  </si>
  <si>
    <t>RPN2282</t>
  </si>
  <si>
    <t>RPN2290</t>
  </si>
  <si>
    <t>RPN2288</t>
  </si>
  <si>
    <t>RPN2299</t>
  </si>
  <si>
    <t>124-11490</t>
  </si>
  <si>
    <t>JOHAN SHAM</t>
  </si>
  <si>
    <t>24-615964</t>
  </si>
  <si>
    <t>SHAM ANTONY</t>
  </si>
  <si>
    <t>24-615073</t>
  </si>
  <si>
    <t>OMANA P K</t>
  </si>
  <si>
    <t>24-614630</t>
  </si>
  <si>
    <t>NIHA NYRAH SUJITH</t>
  </si>
  <si>
    <t>I24-11538</t>
  </si>
  <si>
    <t>RETHNAKUMARI</t>
  </si>
  <si>
    <t>22-253306</t>
  </si>
  <si>
    <t>22-538782</t>
  </si>
  <si>
    <t>CHITHRABHANU S K</t>
  </si>
  <si>
    <t>22-553074</t>
  </si>
  <si>
    <t>FRANCIS RENEX ROCHA</t>
  </si>
  <si>
    <t>22-336970</t>
  </si>
  <si>
    <t>ADHIDEV K SURJITH</t>
  </si>
  <si>
    <t>22-521536</t>
  </si>
  <si>
    <t>AYSHA E A</t>
  </si>
  <si>
    <t>22-561418</t>
  </si>
  <si>
    <t>ADVIK K A</t>
  </si>
  <si>
    <t>23-596308</t>
  </si>
  <si>
    <t>BHAVYA P B</t>
  </si>
  <si>
    <t>24-616086</t>
  </si>
  <si>
    <t>ANANTHA V MENON</t>
  </si>
  <si>
    <t>RPN2303</t>
  </si>
  <si>
    <t>RPN2308</t>
  </si>
  <si>
    <t>RPN2305</t>
  </si>
  <si>
    <t>RPN2307</t>
  </si>
  <si>
    <t>RPN2316</t>
  </si>
  <si>
    <t>RPN2326</t>
  </si>
  <si>
    <t>RPN2327</t>
  </si>
  <si>
    <t>RPN2332</t>
  </si>
  <si>
    <t>RPN2324</t>
  </si>
  <si>
    <t>RPN2329</t>
  </si>
  <si>
    <t>RPN2334</t>
  </si>
  <si>
    <t>RPN2340</t>
  </si>
  <si>
    <t>RPN2343</t>
  </si>
  <si>
    <t>124-11551</t>
  </si>
  <si>
    <t>LEONI VARGHESE</t>
  </si>
  <si>
    <t>24-616106</t>
  </si>
  <si>
    <t>KEVIN JINSON</t>
  </si>
  <si>
    <t>124-11611</t>
  </si>
  <si>
    <t>RAJESH KUMAR V</t>
  </si>
  <si>
    <t>01-08-2024 TO 31-08-2024</t>
  </si>
  <si>
    <t>24-604900</t>
  </si>
  <si>
    <t>LAYA CLEETUS</t>
  </si>
  <si>
    <t>124-11644</t>
  </si>
  <si>
    <t>24-616224</t>
  </si>
  <si>
    <t>JOSEPH V A</t>
  </si>
  <si>
    <t>124-11623</t>
  </si>
  <si>
    <t>RAYANSH BECKHAM</t>
  </si>
  <si>
    <t>COLLECTNG</t>
  </si>
  <si>
    <t>124-11659</t>
  </si>
  <si>
    <t>PHILOMINA STEPHEN</t>
  </si>
  <si>
    <t>24-616409</t>
  </si>
  <si>
    <t>SANTHA RAJAN</t>
  </si>
  <si>
    <t>22-240967</t>
  </si>
  <si>
    <t>FR ROOPESH MICHEAL KALATHIL</t>
  </si>
  <si>
    <t>22-6124</t>
  </si>
  <si>
    <t>VINU VINCENT</t>
  </si>
  <si>
    <t>I24-11665</t>
  </si>
  <si>
    <t>AJITHA O M</t>
  </si>
  <si>
    <t>24-11624</t>
  </si>
  <si>
    <t>FATHIMA K V</t>
  </si>
  <si>
    <t>124-11687</t>
  </si>
  <si>
    <t>MIDHUN G</t>
  </si>
  <si>
    <t>RPN2399</t>
  </si>
  <si>
    <t>RPN2398</t>
  </si>
  <si>
    <t>RPN2401</t>
  </si>
  <si>
    <t>RPN2411</t>
  </si>
  <si>
    <t>RPN2410</t>
  </si>
  <si>
    <t>RPN2444</t>
  </si>
  <si>
    <t>RPN2432</t>
  </si>
  <si>
    <t>RPN2456</t>
  </si>
  <si>
    <t>RPN2455</t>
  </si>
  <si>
    <t>RPN2459</t>
  </si>
  <si>
    <t>124-11720</t>
  </si>
  <si>
    <t>PRINCELAL K T</t>
  </si>
  <si>
    <t>24-616491</t>
  </si>
  <si>
    <t>LILLY GEORGE</t>
  </si>
  <si>
    <t>24-612862</t>
  </si>
  <si>
    <t>SHAMLA MAZOOD</t>
  </si>
  <si>
    <t>I24-11736</t>
  </si>
  <si>
    <t>ANNA P J</t>
  </si>
  <si>
    <t>ARUN T R</t>
  </si>
  <si>
    <t>SHAYEL O S</t>
  </si>
  <si>
    <t>JOWAN GEORGE</t>
  </si>
  <si>
    <t>24-613775</t>
  </si>
  <si>
    <t>22-509482</t>
  </si>
  <si>
    <t>\</t>
  </si>
  <si>
    <t>I24-11799</t>
  </si>
  <si>
    <t>BIJU P S</t>
  </si>
  <si>
    <t>I24-11727</t>
  </si>
  <si>
    <t>SURIAKANTH P S</t>
  </si>
  <si>
    <t>I24-11745</t>
  </si>
  <si>
    <t>RANA ARUN</t>
  </si>
  <si>
    <t>I24-11746</t>
  </si>
  <si>
    <t>124-11762</t>
  </si>
  <si>
    <t>SHEELA M J</t>
  </si>
  <si>
    <t>I24-11777</t>
  </si>
  <si>
    <t>ANTONY FRANCIS K</t>
  </si>
  <si>
    <t>I24-11771</t>
  </si>
  <si>
    <t>PRAKASAN C K</t>
  </si>
  <si>
    <t>RPN2451</t>
  </si>
  <si>
    <t>RPN2471</t>
  </si>
  <si>
    <t>RPN2485</t>
  </si>
  <si>
    <t>RPN2498</t>
  </si>
  <si>
    <t>RPN2497</t>
  </si>
  <si>
    <t>RPN2571</t>
  </si>
  <si>
    <t>RPN2573</t>
  </si>
  <si>
    <t>RPN2574</t>
  </si>
  <si>
    <t>RPN2605</t>
  </si>
  <si>
    <t>RPN2614</t>
  </si>
  <si>
    <t>RPN2615</t>
  </si>
  <si>
    <t>RPN2627</t>
  </si>
  <si>
    <t>22-522178</t>
  </si>
  <si>
    <t>ALBIN WILLIAM</t>
  </si>
  <si>
    <t>24-611383</t>
  </si>
  <si>
    <t>RITHIKA RETHISH</t>
  </si>
  <si>
    <t>124-11801</t>
  </si>
  <si>
    <t>ARSHIV P J</t>
  </si>
  <si>
    <t>23-581734</t>
  </si>
  <si>
    <t>NEERAV MADHU</t>
  </si>
  <si>
    <t>24-617222</t>
  </si>
  <si>
    <t>ELSY JOSEPH</t>
  </si>
  <si>
    <t>24-613064</t>
  </si>
  <si>
    <t>HANNA MARIYAM MIDHUN</t>
  </si>
  <si>
    <t>22-330645</t>
  </si>
  <si>
    <t>POULOSE M A</t>
  </si>
  <si>
    <t>RPN2675</t>
  </si>
  <si>
    <t>RPN2673</t>
  </si>
  <si>
    <t>RPN2679</t>
  </si>
  <si>
    <t>I24-11896</t>
  </si>
  <si>
    <t>RADHA L</t>
  </si>
  <si>
    <t>22-520927</t>
  </si>
  <si>
    <t>NEEBA BIJU</t>
  </si>
  <si>
    <t>I24-11857</t>
  </si>
  <si>
    <t>NEERAJ P V</t>
  </si>
  <si>
    <t>124-11852</t>
  </si>
  <si>
    <t>SANTHOSH K M</t>
  </si>
  <si>
    <t>124-11881</t>
  </si>
  <si>
    <t>ANTONY V D</t>
  </si>
  <si>
    <t>124-11855</t>
  </si>
  <si>
    <t>RENJITH T D</t>
  </si>
  <si>
    <t>24-11825</t>
  </si>
  <si>
    <t>I24-11912</t>
  </si>
  <si>
    <t>FABIAN ANTONY</t>
  </si>
  <si>
    <t>124-11965</t>
  </si>
  <si>
    <t>ARNAV VINEETH</t>
  </si>
  <si>
    <t>24-11941</t>
  </si>
  <si>
    <t>ALLI NIVEDITHA</t>
  </si>
  <si>
    <t>I24-11944</t>
  </si>
  <si>
    <t>EFA ANAS</t>
  </si>
  <si>
    <t>I24-11937</t>
  </si>
  <si>
    <t>JITHENDRAKUMAR R</t>
  </si>
  <si>
    <t>I24-11873</t>
  </si>
  <si>
    <t>DIXA VIJU</t>
  </si>
  <si>
    <t>I24-11885</t>
  </si>
  <si>
    <t>GOURI KRISHNA NISHANTH</t>
  </si>
  <si>
    <t>I24-11897</t>
  </si>
  <si>
    <t>ENOCH JIBI</t>
  </si>
  <si>
    <t>124-11894</t>
  </si>
  <si>
    <t>REBECCA DENNY</t>
  </si>
  <si>
    <t>I24-11921</t>
  </si>
  <si>
    <t>SUBRAMANI S V</t>
  </si>
  <si>
    <t>24-11893</t>
  </si>
  <si>
    <t>SAIGA RODRIGUES</t>
  </si>
  <si>
    <t>124-11960</t>
  </si>
  <si>
    <t>SREEJA HARI</t>
  </si>
  <si>
    <t>ANUSREE ARUNDAS</t>
  </si>
  <si>
    <t>I24-11995</t>
  </si>
  <si>
    <t>SANEESHA STANLY</t>
  </si>
  <si>
    <t>124-11914</t>
  </si>
  <si>
    <t>NELVA THOMAS</t>
  </si>
  <si>
    <t>I24-11910</t>
  </si>
  <si>
    <t>RIAN JO GINNES</t>
  </si>
  <si>
    <t>24-617305</t>
  </si>
  <si>
    <t>AQUEENA THOMAS</t>
  </si>
  <si>
    <t>RPN2783</t>
  </si>
  <si>
    <t>RPN2786</t>
  </si>
  <si>
    <t>RPN2788</t>
  </si>
  <si>
    <t>RPN2814</t>
  </si>
  <si>
    <t>RPN2727</t>
  </si>
  <si>
    <t>RPN2732</t>
  </si>
  <si>
    <t>RPN2743</t>
  </si>
  <si>
    <t>RPN2763</t>
  </si>
  <si>
    <t>RPN2703</t>
  </si>
  <si>
    <t>RPN2715</t>
  </si>
  <si>
    <t>RPN2717</t>
  </si>
  <si>
    <t>I24-12037</t>
  </si>
  <si>
    <t>JAGADEESWARY</t>
  </si>
  <si>
    <t>24-617556</t>
  </si>
  <si>
    <t>JUAN WILLS VINCENT</t>
  </si>
  <si>
    <t>23-590329</t>
  </si>
  <si>
    <t>GAYATHRI UDAYAN</t>
  </si>
  <si>
    <t>I24-12003</t>
  </si>
  <si>
    <t>SIVANI P</t>
  </si>
  <si>
    <t>I24-11955</t>
  </si>
  <si>
    <t>SIVA SAYOOJA</t>
  </si>
  <si>
    <t>24-11980</t>
  </si>
  <si>
    <t>24-12022</t>
  </si>
  <si>
    <t>JAGATH S KARTHIK</t>
  </si>
  <si>
    <t>RPN2824</t>
  </si>
  <si>
    <t>RPN2828</t>
  </si>
  <si>
    <t>RPN2833</t>
  </si>
  <si>
    <t>RPN2832</t>
  </si>
  <si>
    <t>124-11952</t>
  </si>
  <si>
    <t>SHAINI RAJEEV</t>
  </si>
  <si>
    <t>I24-11972</t>
  </si>
  <si>
    <t>EHAN ROBIN</t>
  </si>
  <si>
    <t>124-11985</t>
  </si>
  <si>
    <t>JOSHUA JEMY</t>
  </si>
  <si>
    <t>I24-11994</t>
  </si>
  <si>
    <t>SIYAAN ADARSH</t>
  </si>
  <si>
    <t>I24-11977</t>
  </si>
  <si>
    <t>I24-11992</t>
  </si>
  <si>
    <t>NILA M J</t>
  </si>
  <si>
    <t>23-590073</t>
  </si>
  <si>
    <t>SIJI UDAYAPPAN</t>
  </si>
  <si>
    <t>24-617986</t>
  </si>
  <si>
    <t>PARAMESWARAN N S</t>
  </si>
  <si>
    <t>I24-11974</t>
  </si>
  <si>
    <t>EITHAN FEBIN</t>
  </si>
  <si>
    <t>24-12008</t>
  </si>
  <si>
    <t>SURESH O C</t>
  </si>
  <si>
    <t>I24-12034</t>
  </si>
  <si>
    <t>23-583034</t>
  </si>
  <si>
    <t>124-12044</t>
  </si>
  <si>
    <t>DIYAN DRUV</t>
  </si>
  <si>
    <t>24-12046</t>
  </si>
  <si>
    <t>NAINIKA JIBIN</t>
  </si>
  <si>
    <t>I24-12040</t>
  </si>
  <si>
    <t>EITHAN ABRAHAM</t>
  </si>
  <si>
    <t>RPN2858</t>
  </si>
  <si>
    <t>RPN2848</t>
  </si>
  <si>
    <t>RPN2851</t>
  </si>
  <si>
    <t>RPN2854</t>
  </si>
  <si>
    <t>RPN2853</t>
  </si>
  <si>
    <t>RPN2850</t>
  </si>
  <si>
    <t>RPN2888</t>
  </si>
  <si>
    <t>RPN2909</t>
  </si>
  <si>
    <t>RPN2884</t>
  </si>
  <si>
    <t>RPN2894</t>
  </si>
  <si>
    <t>RPN2910</t>
  </si>
  <si>
    <t>RPN2912</t>
  </si>
  <si>
    <t>23-598036</t>
  </si>
  <si>
    <t>SREEJOTH K L</t>
  </si>
  <si>
    <t>124-12062</t>
  </si>
  <si>
    <t>SREESHNAV A L</t>
  </si>
  <si>
    <t>I24-12102</t>
  </si>
  <si>
    <t>NEERAV T A</t>
  </si>
  <si>
    <t>124-12065</t>
  </si>
  <si>
    <t>SOMARAJ P K</t>
  </si>
  <si>
    <t>124-12085</t>
  </si>
  <si>
    <t>DIVYA A M</t>
  </si>
  <si>
    <t>24-12111</t>
  </si>
  <si>
    <t>NIMESH P B</t>
  </si>
  <si>
    <t>I24-12129</t>
  </si>
  <si>
    <t>LEVIYA VARGHESE</t>
  </si>
  <si>
    <t>I24-12100</t>
  </si>
  <si>
    <t>KENUS K JILSON</t>
  </si>
  <si>
    <t>124-12126</t>
  </si>
  <si>
    <t>SREEHARI P</t>
  </si>
  <si>
    <t>124-12146</t>
  </si>
  <si>
    <t>ELSA MEENU THOMAS</t>
  </si>
  <si>
    <t>24-12099</t>
  </si>
  <si>
    <t>HAMDAN P A</t>
  </si>
  <si>
    <t>I24-12083</t>
  </si>
  <si>
    <t>SERA SHIJU</t>
  </si>
  <si>
    <t>124-12047</t>
  </si>
  <si>
    <t>SIVA K DINIL</t>
  </si>
  <si>
    <t>I24-12115</t>
  </si>
  <si>
    <t>GEORGE P C</t>
  </si>
  <si>
    <t>22-497594</t>
  </si>
  <si>
    <t>RESHMA M S</t>
  </si>
  <si>
    <t>24-618110</t>
  </si>
  <si>
    <t>AMRUTHA K V</t>
  </si>
  <si>
    <t>RPN2963</t>
  </si>
  <si>
    <t>RPN2929</t>
  </si>
  <si>
    <t>RPN2930</t>
  </si>
  <si>
    <t>RPN2950</t>
  </si>
  <si>
    <t>RPN2947</t>
  </si>
  <si>
    <t>RPN2948</t>
  </si>
  <si>
    <t>124-12144</t>
  </si>
  <si>
    <t>FAUSTINA SOBIN</t>
  </si>
  <si>
    <t>124-12172</t>
  </si>
  <si>
    <t>RITHUL VISHNU</t>
  </si>
  <si>
    <t>I24-12154</t>
  </si>
  <si>
    <t>ASHA UDAYARAJ</t>
  </si>
  <si>
    <t>I24-12125</t>
  </si>
  <si>
    <t>EDWIN SHAJU</t>
  </si>
  <si>
    <t>25-Sep-0204</t>
  </si>
  <si>
    <t>01-09-2024 TO 30-09-2024</t>
  </si>
  <si>
    <t>124-12171</t>
  </si>
  <si>
    <t>PRIYA KISHOR</t>
  </si>
  <si>
    <t>I24-12145</t>
  </si>
  <si>
    <t>ANNA ANU</t>
  </si>
  <si>
    <t>124-12195</t>
  </si>
  <si>
    <t>ANNAKUTTY GEORGE</t>
  </si>
  <si>
    <t>I24-12141</t>
  </si>
  <si>
    <t>SUVITHA M V</t>
  </si>
  <si>
    <t>I24-12151</t>
  </si>
  <si>
    <t>ABHINAV HARISH</t>
  </si>
  <si>
    <t>24-12109</t>
  </si>
  <si>
    <t>JINTO P S</t>
  </si>
  <si>
    <t>124-12201</t>
  </si>
  <si>
    <t>24-12156</t>
  </si>
  <si>
    <t>RIDHIKA A P</t>
  </si>
  <si>
    <t>124-12149</t>
  </si>
  <si>
    <t>ISABEL MARTIN</t>
  </si>
  <si>
    <t>124-12192</t>
  </si>
  <si>
    <t>AVANI MANURAJ</t>
  </si>
  <si>
    <t>I24-12142</t>
  </si>
  <si>
    <t>VARALAKSHMI P J</t>
  </si>
  <si>
    <t>I24-12230</t>
  </si>
  <si>
    <t>SULEKHA V K</t>
  </si>
  <si>
    <t>124-12233</t>
  </si>
  <si>
    <t>JESSAL VARGHESE</t>
  </si>
  <si>
    <t>22-533535</t>
  </si>
  <si>
    <t>CAINE JOSEPH MANOJ</t>
  </si>
  <si>
    <t>22-547690</t>
  </si>
  <si>
    <t>JASMIN THILAKAN</t>
  </si>
  <si>
    <t>24-12256</t>
  </si>
  <si>
    <t>JOHAN PRIJO</t>
  </si>
  <si>
    <t>I24-12253</t>
  </si>
  <si>
    <t xml:space="preserve"> ADWAITH C P</t>
  </si>
  <si>
    <t>24-12264</t>
  </si>
  <si>
    <t>VINAYAK UNNI</t>
  </si>
  <si>
    <t>24-618416</t>
  </si>
  <si>
    <t>THRILOK K A</t>
  </si>
  <si>
    <t>22-508352</t>
  </si>
  <si>
    <t>DAKSHA S MANOJ</t>
  </si>
  <si>
    <t>I24-12269</t>
  </si>
  <si>
    <t>ARYANANDHA T S</t>
  </si>
  <si>
    <t>24-12278</t>
  </si>
  <si>
    <t>DIYA UNNI</t>
  </si>
  <si>
    <t>24-12247</t>
  </si>
  <si>
    <t>ANGEL MARY</t>
  </si>
  <si>
    <t>24-12238</t>
  </si>
  <si>
    <t xml:space="preserve"> DARREN K DHINOJ</t>
  </si>
  <si>
    <t>22-531370</t>
  </si>
  <si>
    <t>ATHON VARGHESE SHAIJO</t>
  </si>
  <si>
    <t>24-12254</t>
  </si>
  <si>
    <t>LAKSHMIKA S BIJIL</t>
  </si>
  <si>
    <t>I24-12279</t>
  </si>
  <si>
    <t>BLESSY GEORGE</t>
  </si>
  <si>
    <t>24-618895</t>
  </si>
  <si>
    <t>SHAHABAN K A</t>
  </si>
  <si>
    <t>I24-12327</t>
  </si>
  <si>
    <t>22-542790</t>
  </si>
  <si>
    <t>NIRANJAN RANJITH</t>
  </si>
  <si>
    <t>22-306050</t>
  </si>
  <si>
    <t>SMRITHI NATH</t>
  </si>
  <si>
    <t>24-12294</t>
  </si>
  <si>
    <t>VALLIYAMMA</t>
  </si>
  <si>
    <t>124-12336</t>
  </si>
  <si>
    <t>MEGHANA R</t>
  </si>
  <si>
    <t>24-619150</t>
  </si>
  <si>
    <t>BINOY T R</t>
  </si>
  <si>
    <t>124-12333</t>
  </si>
  <si>
    <t>JOY O J</t>
  </si>
  <si>
    <t>I24-12312</t>
  </si>
  <si>
    <t>BABY OF AMRUTHA</t>
  </si>
  <si>
    <t>RPN3023</t>
  </si>
  <si>
    <t>RPN3022</t>
  </si>
  <si>
    <t>RPN3037</t>
  </si>
  <si>
    <t>RPN3028</t>
  </si>
  <si>
    <t>RPN3038</t>
  </si>
  <si>
    <t>RPN3061</t>
  </si>
  <si>
    <t>RPN3062</t>
  </si>
  <si>
    <t>RPN3067</t>
  </si>
  <si>
    <t>RPN3071</t>
  </si>
  <si>
    <t>RPN3075</t>
  </si>
  <si>
    <t>RPN3077</t>
  </si>
  <si>
    <t>ADV2938</t>
  </si>
  <si>
    <t>RPN3131</t>
  </si>
  <si>
    <t>RPN3106</t>
  </si>
  <si>
    <t>RPN3102</t>
  </si>
  <si>
    <t>RPN3103</t>
  </si>
  <si>
    <t>RPN3108</t>
  </si>
  <si>
    <t>RPN3132</t>
  </si>
  <si>
    <t>RPN3130</t>
  </si>
  <si>
    <t>RPN3133</t>
  </si>
  <si>
    <t>RPN3134</t>
  </si>
  <si>
    <t>RPN3167</t>
  </si>
  <si>
    <t>RPN3172</t>
  </si>
  <si>
    <t>RPN3168</t>
  </si>
  <si>
    <t>RPN3181</t>
  </si>
  <si>
    <t>RPN3191</t>
  </si>
  <si>
    <t>I24-12257</t>
  </si>
  <si>
    <t>I24-12356</t>
  </si>
  <si>
    <t>EDWARD SOUMISH</t>
  </si>
  <si>
    <t>124-12331</t>
  </si>
  <si>
    <t>RACHEL YESUDAS</t>
  </si>
  <si>
    <t>I24-12405</t>
  </si>
  <si>
    <t>JOJAN K D</t>
  </si>
  <si>
    <t>24-12330</t>
  </si>
  <si>
    <t>SANTHOSH</t>
  </si>
  <si>
    <t>22-558756</t>
  </si>
  <si>
    <t>EZZAH SHIBU</t>
  </si>
  <si>
    <t>I24-12334</t>
  </si>
  <si>
    <t>NIVEDA ARUN</t>
  </si>
  <si>
    <t>I24-12365</t>
  </si>
  <si>
    <t>EARNEST K A</t>
  </si>
  <si>
    <t>I24-12351</t>
  </si>
  <si>
    <t>RENUALD JEROMS</t>
  </si>
  <si>
    <t>124-12349</t>
  </si>
  <si>
    <t>I24-12433</t>
  </si>
  <si>
    <t>SINDHU M C</t>
  </si>
  <si>
    <t>22-537825</t>
  </si>
  <si>
    <t>NORA CATHERINE JILS</t>
  </si>
  <si>
    <t>I24-12406</t>
  </si>
  <si>
    <t>DEON DENNIS</t>
  </si>
  <si>
    <t>24-12389</t>
  </si>
  <si>
    <t>ASHER SAJAN</t>
  </si>
  <si>
    <t>124-12413</t>
  </si>
  <si>
    <t>DEEPAK K S</t>
  </si>
  <si>
    <t>24-12396</t>
  </si>
  <si>
    <t>24-12380</t>
  </si>
  <si>
    <t>ADVIK P A</t>
  </si>
  <si>
    <t>124-12370</t>
  </si>
  <si>
    <t>AVNI P A</t>
  </si>
  <si>
    <t>124-12386</t>
  </si>
  <si>
    <t>JIJI SURESH</t>
  </si>
  <si>
    <t>I24-12384</t>
  </si>
  <si>
    <t>AVA ZAYA</t>
  </si>
  <si>
    <t>I24-12449</t>
  </si>
  <si>
    <t>BHAVADARSAN M S</t>
  </si>
  <si>
    <t>23-591450</t>
  </si>
  <si>
    <t>IVAAN P M</t>
  </si>
  <si>
    <t>124-12469</t>
  </si>
  <si>
    <t>ANSA A</t>
  </si>
  <si>
    <t>I24-12497</t>
  </si>
  <si>
    <t xml:space="preserve"> NILSHA K B</t>
  </si>
  <si>
    <t>I24-12445</t>
  </si>
  <si>
    <t>I24-12444</t>
  </si>
  <si>
    <t>MURUKAN K P</t>
  </si>
  <si>
    <t>I24-12490</t>
  </si>
  <si>
    <t>VINAYAK UNNI R NAIR</t>
  </si>
  <si>
    <t>RPN3206</t>
  </si>
  <si>
    <t>RPN3225</t>
  </si>
  <si>
    <t>RPN3229</t>
  </si>
  <si>
    <t>RPN3231</t>
  </si>
  <si>
    <t>RPN3228</t>
  </si>
  <si>
    <t>RPN3233</t>
  </si>
  <si>
    <t>RPN3285</t>
  </si>
  <si>
    <t>RPN3249</t>
  </si>
  <si>
    <t>RPN3274</t>
  </si>
  <si>
    <t>RPN3267</t>
  </si>
  <si>
    <t>RPN3270</t>
  </si>
  <si>
    <t>RPN3276</t>
  </si>
  <si>
    <t>RPN3277</t>
  </si>
  <si>
    <t>RPN3279</t>
  </si>
  <si>
    <t>RPN3280</t>
  </si>
  <si>
    <t>RPN3300</t>
  </si>
  <si>
    <t>RPN3292</t>
  </si>
  <si>
    <t>RPN3298</t>
  </si>
  <si>
    <t>RPN3314</t>
  </si>
  <si>
    <t>I24-12454</t>
  </si>
  <si>
    <t>RAHAN KRISHNA</t>
  </si>
  <si>
    <t>124-12441</t>
  </si>
  <si>
    <t>SERAH THOMAS</t>
  </si>
  <si>
    <t>24-619604</t>
  </si>
  <si>
    <t>SARASWATHY M S</t>
  </si>
  <si>
    <t>124-12486</t>
  </si>
  <si>
    <t>SHEELA K B</t>
  </si>
  <si>
    <t>124-12505</t>
  </si>
  <si>
    <t>VASUDEVAN S</t>
  </si>
  <si>
    <t>I24-12473</t>
  </si>
  <si>
    <t xml:space="preserve"> AGGY FRANKLIN</t>
  </si>
  <si>
    <t>I24-12564</t>
  </si>
  <si>
    <t xml:space="preserve"> SONAL MENDEZ</t>
  </si>
  <si>
    <t>I24-12219</t>
  </si>
  <si>
    <t>MALLIKA</t>
  </si>
  <si>
    <t>I24-12526</t>
  </si>
  <si>
    <t>ABHINAV  K B</t>
  </si>
  <si>
    <t>124-12562</t>
  </si>
  <si>
    <t>VIMALA CHANDRASEKHARAN MENON</t>
  </si>
  <si>
    <t>I24-12514</t>
  </si>
  <si>
    <t>SALMANUL FARIS T A</t>
  </si>
  <si>
    <t>24-12560</t>
  </si>
  <si>
    <t>FUTURE GENERALI</t>
  </si>
  <si>
    <t>I24-12528</t>
  </si>
  <si>
    <t>AMARNATH DHANEESH</t>
  </si>
  <si>
    <t>I24-12588</t>
  </si>
  <si>
    <t>JOSEPH T SUSIL</t>
  </si>
  <si>
    <t>I24-12480</t>
  </si>
  <si>
    <t>NAYANA A N</t>
  </si>
  <si>
    <t>124-12571</t>
  </si>
  <si>
    <t>ANAYA TINTO</t>
  </si>
  <si>
    <t>124-12468</t>
  </si>
  <si>
    <t>NAJIYA NOUSHAD</t>
  </si>
  <si>
    <t>124-12636</t>
  </si>
  <si>
    <t>HARIHARA SUBRAMANI S</t>
  </si>
  <si>
    <t>24-12595</t>
  </si>
  <si>
    <t>ADVIKA AKHIL</t>
  </si>
  <si>
    <t>124-12658</t>
  </si>
  <si>
    <t>KARISHMA VINURAJ</t>
  </si>
  <si>
    <t>124-12586</t>
  </si>
  <si>
    <t>YAKUB MIKHAEL TONY</t>
  </si>
  <si>
    <t>124-12559</t>
  </si>
  <si>
    <t>I24-12594</t>
  </si>
  <si>
    <t>DEVANARAYANAN V</t>
  </si>
  <si>
    <t>I24-12591</t>
  </si>
  <si>
    <t>24-619951</t>
  </si>
  <si>
    <t>22-560571</t>
  </si>
  <si>
    <t>124-12622</t>
  </si>
  <si>
    <t>124-12638</t>
  </si>
  <si>
    <t>I24-12631</t>
  </si>
  <si>
    <t>I24-12593</t>
  </si>
  <si>
    <t>JEEVA TOMY</t>
  </si>
  <si>
    <t>SONY BABY</t>
  </si>
  <si>
    <t>UMAIRA IVANA P N</t>
  </si>
  <si>
    <t>RIDHIKA VISHNU</t>
  </si>
  <si>
    <t>SUNNY PM</t>
  </si>
  <si>
    <t>RPN3420</t>
  </si>
  <si>
    <t>RPN3337</t>
  </si>
  <si>
    <t>RPN3336</t>
  </si>
  <si>
    <t>RPN3340</t>
  </si>
  <si>
    <t>RPN3339</t>
  </si>
  <si>
    <t>RPN3346</t>
  </si>
  <si>
    <t>RPN3350</t>
  </si>
  <si>
    <t>RPN3376</t>
  </si>
  <si>
    <t>RPN3399</t>
  </si>
  <si>
    <t>RPN3398</t>
  </si>
  <si>
    <t>RPN3394</t>
  </si>
  <si>
    <t>RPN3397</t>
  </si>
  <si>
    <t>RPN3400</t>
  </si>
  <si>
    <t>RPN3417</t>
  </si>
  <si>
    <t>RPN3439</t>
  </si>
  <si>
    <t>RPN3441</t>
  </si>
  <si>
    <t>RPN3460</t>
  </si>
  <si>
    <t>RPN3513</t>
  </si>
  <si>
    <t>RPN3462</t>
  </si>
  <si>
    <t>RPN3459</t>
  </si>
  <si>
    <t>RPN3461</t>
  </si>
  <si>
    <t>RPN3474</t>
  </si>
  <si>
    <t>RPN3476</t>
  </si>
  <si>
    <t>RPN3505</t>
  </si>
  <si>
    <t>RPN3503</t>
  </si>
  <si>
    <t>RPN3507</t>
  </si>
  <si>
    <t>RPN3515</t>
  </si>
  <si>
    <t>01-10-2024 TO 31-10-2024</t>
  </si>
  <si>
    <t>22-554263</t>
  </si>
  <si>
    <t>I24-12655</t>
  </si>
  <si>
    <t>MUHAMMED FAYAD</t>
  </si>
  <si>
    <t>I24-12660</t>
  </si>
  <si>
    <t>JOHANNA JOSHI</t>
  </si>
  <si>
    <t>124-12606</t>
  </si>
  <si>
    <t>JEENA K G</t>
  </si>
  <si>
    <t>124-12719</t>
  </si>
  <si>
    <t>24-617837</t>
  </si>
  <si>
    <t>SARAYU VIJAYAN</t>
  </si>
  <si>
    <t>24-12756</t>
  </si>
  <si>
    <t xml:space="preserve"> FR JIJU GEORGE ARAKKATHARA</t>
  </si>
  <si>
    <t>24-12773</t>
  </si>
  <si>
    <t>ROSILY JOY</t>
  </si>
  <si>
    <t>124-12778</t>
  </si>
  <si>
    <t>FELIX JOHN THOMAS</t>
  </si>
  <si>
    <t>22-541984</t>
  </si>
  <si>
    <t>MILDA K B</t>
  </si>
  <si>
    <t>I24-12641</t>
  </si>
  <si>
    <t>MARY DOMINIC</t>
  </si>
  <si>
    <t xml:space="preserve"> LUKA DIPU</t>
  </si>
  <si>
    <t>124-12691</t>
  </si>
  <si>
    <t>ARCHITHA A</t>
  </si>
  <si>
    <t>I24-12737</t>
  </si>
  <si>
    <t>KARTHIK N B</t>
  </si>
  <si>
    <t>24-12711</t>
  </si>
  <si>
    <t>ROWAAN ROBIN</t>
  </si>
  <si>
    <t>24-12723</t>
  </si>
  <si>
    <t>JUANA JAIBY</t>
  </si>
  <si>
    <t>RPN3605</t>
  </si>
  <si>
    <t>RPN3604</t>
  </si>
  <si>
    <t>RPN3602</t>
  </si>
  <si>
    <t>24-12776</t>
  </si>
  <si>
    <t>24-12666</t>
  </si>
  <si>
    <t>ZEENATH SHIYAS</t>
  </si>
  <si>
    <t>24-12761</t>
  </si>
  <si>
    <t>SUNIL KUMAR K K</t>
  </si>
  <si>
    <t>124-12802</t>
  </si>
  <si>
    <t>DIVYA MERIN JOSE</t>
  </si>
  <si>
    <t>LISY T S</t>
  </si>
  <si>
    <t>DILAN V S</t>
  </si>
  <si>
    <t>23-595394</t>
  </si>
  <si>
    <t>DEVADARSH M S</t>
  </si>
  <si>
    <t>24-621081</t>
  </si>
  <si>
    <t>RAJI THANKAPPAN</t>
  </si>
  <si>
    <t>124-12807</t>
  </si>
  <si>
    <t>AQUEALA CARMEL</t>
  </si>
  <si>
    <t>24-621160</t>
  </si>
  <si>
    <t>ATHIRA C P</t>
  </si>
  <si>
    <t>124-12792</t>
  </si>
  <si>
    <t>ARYAN P VISHNU</t>
  </si>
  <si>
    <t>I24-12772</t>
  </si>
  <si>
    <t>124-12854</t>
  </si>
  <si>
    <t>VISHNU MOHAN</t>
  </si>
  <si>
    <t>124-12816</t>
  </si>
  <si>
    <t>ANU JOSEPH</t>
  </si>
  <si>
    <t>RPN3666</t>
  </si>
  <si>
    <t>RPN3685</t>
  </si>
  <si>
    <t>RPN3695</t>
  </si>
  <si>
    <t>RPN3705</t>
  </si>
  <si>
    <t>RPN3703</t>
  </si>
  <si>
    <t>RPN3628</t>
  </si>
  <si>
    <t>RPN3634</t>
  </si>
  <si>
    <t>RPN3638</t>
  </si>
  <si>
    <t>RPN3676</t>
  </si>
  <si>
    <t>RPN3658</t>
  </si>
  <si>
    <t>RPN3624</t>
  </si>
  <si>
    <t>I24-12897</t>
  </si>
  <si>
    <t>YUMNA ABSHAR</t>
  </si>
  <si>
    <t>124-12864</t>
  </si>
  <si>
    <t>I24-12911</t>
  </si>
  <si>
    <t>JIXON M N</t>
  </si>
  <si>
    <t>24-12846</t>
  </si>
  <si>
    <t>I24-12841</t>
  </si>
  <si>
    <t>ELAMTHURUTHI ANTONY ALESIA</t>
  </si>
  <si>
    <t>124-12825</t>
  </si>
  <si>
    <t>KRISHNAN</t>
  </si>
  <si>
    <t>I24-12839</t>
  </si>
  <si>
    <t>I24-12921</t>
  </si>
  <si>
    <t>I24-12882</t>
  </si>
  <si>
    <t>AKHYAN A NAIR</t>
  </si>
  <si>
    <t>124-12925</t>
  </si>
  <si>
    <t>MUHAMMAD HAFIS</t>
  </si>
  <si>
    <t>124-12894</t>
  </si>
  <si>
    <t>SAHASRA</t>
  </si>
  <si>
    <t>124-12895</t>
  </si>
  <si>
    <t>SHARANG</t>
  </si>
  <si>
    <t>124-12872</t>
  </si>
  <si>
    <t>AALEKH AADHIK SHINE</t>
  </si>
  <si>
    <t>DEVANANDA MAHESH</t>
  </si>
  <si>
    <t>124-12896</t>
  </si>
  <si>
    <t>ABHINAV DEEPU</t>
  </si>
  <si>
    <t>I24-12909</t>
  </si>
  <si>
    <t>ANUGRAH PRADEEP</t>
  </si>
  <si>
    <t>I24-12929</t>
  </si>
  <si>
    <t>AISWARYA R PAI</t>
  </si>
  <si>
    <t>I24-12932</t>
  </si>
  <si>
    <t>SANSKRITI V JINRAJ</t>
  </si>
  <si>
    <t>I24-12958</t>
  </si>
  <si>
    <t>DR.ANOOP VINCENT</t>
  </si>
  <si>
    <t>24-619538</t>
  </si>
  <si>
    <t>CHINJU KATHERIN CHACKO</t>
  </si>
  <si>
    <t>24-12993</t>
  </si>
  <si>
    <t>NAVYA M A</t>
  </si>
  <si>
    <t>24-12845</t>
  </si>
  <si>
    <t>ARHAM MUHAMMED K</t>
  </si>
  <si>
    <t>I24-12951</t>
  </si>
  <si>
    <t>FR FRANCIS THANIYATH</t>
  </si>
  <si>
    <t>I24-12991</t>
  </si>
  <si>
    <t>HARDIK C J</t>
  </si>
  <si>
    <t>I24-12943</t>
  </si>
  <si>
    <t>MARY THOMAS</t>
  </si>
  <si>
    <t>24-13002</t>
  </si>
  <si>
    <t>AKSHITH R</t>
  </si>
  <si>
    <t>24-621908</t>
  </si>
  <si>
    <t>MARY P O</t>
  </si>
  <si>
    <t>ARADHANA V S</t>
  </si>
  <si>
    <t>DAKSH V SUNDER</t>
  </si>
  <si>
    <t>22-552709</t>
  </si>
  <si>
    <t>SINOJ</t>
  </si>
  <si>
    <t>24-622184</t>
  </si>
  <si>
    <t>DHANYA SHANISH</t>
  </si>
  <si>
    <t>24-611982</t>
  </si>
  <si>
    <t xml:space="preserve"> SAJITH M C</t>
  </si>
  <si>
    <t>22-453166</t>
  </si>
  <si>
    <t>RAYAN TYJU</t>
  </si>
  <si>
    <t>24-619234</t>
  </si>
  <si>
    <t>REKHA T P</t>
  </si>
  <si>
    <t>I24-13043</t>
  </si>
  <si>
    <t xml:space="preserve"> KASINATH P V</t>
  </si>
  <si>
    <t>I24-13078</t>
  </si>
  <si>
    <t>HAYA ZERA JACKSON</t>
  </si>
  <si>
    <t>24-610510</t>
  </si>
  <si>
    <t>LATHAKUMARI P</t>
  </si>
  <si>
    <t xml:space="preserve"> NISHA M P</t>
  </si>
  <si>
    <t>RPN3949</t>
  </si>
  <si>
    <t>RPN3944</t>
  </si>
  <si>
    <t>RPN3951</t>
  </si>
  <si>
    <t>RPN3947</t>
  </si>
  <si>
    <t>RPN3770</t>
  </si>
  <si>
    <t>RPN3775</t>
  </si>
  <si>
    <t>RPN3780</t>
  </si>
  <si>
    <t>RPN3778</t>
  </si>
  <si>
    <t>RPN3777</t>
  </si>
  <si>
    <t>RPN3788</t>
  </si>
  <si>
    <t>RPN3799</t>
  </si>
  <si>
    <t>RPN3804</t>
  </si>
  <si>
    <t>RPN3802</t>
  </si>
  <si>
    <t>RPN3823</t>
  </si>
  <si>
    <t>RPN3839</t>
  </si>
  <si>
    <t>RPN3836</t>
  </si>
  <si>
    <t>RPN3838</t>
  </si>
  <si>
    <t>RPN3864</t>
  </si>
  <si>
    <t>RPN3910</t>
  </si>
  <si>
    <t>RPN3911</t>
  </si>
  <si>
    <t>124-13056</t>
  </si>
  <si>
    <t>VARGHESE K A</t>
  </si>
  <si>
    <t>I24-13091</t>
  </si>
  <si>
    <t>RAGHUNATH K K</t>
  </si>
  <si>
    <t>I24-13096</t>
  </si>
  <si>
    <t>SUNDARESAN V M</t>
  </si>
  <si>
    <t>I24-13132</t>
  </si>
  <si>
    <t>I24-13131</t>
  </si>
  <si>
    <t>ATHIRA K ANI</t>
  </si>
  <si>
    <t>I24-13135</t>
  </si>
  <si>
    <t>CHINNA JOHNY</t>
  </si>
  <si>
    <t>I24-13142</t>
  </si>
  <si>
    <t>HASSAN SUDIKH</t>
  </si>
  <si>
    <t>EKA V A</t>
  </si>
  <si>
    <t>124-13118</t>
  </si>
  <si>
    <t>EIJOHN A T</t>
  </si>
  <si>
    <t>I24-13104</t>
  </si>
  <si>
    <t>NISHA NELSON</t>
  </si>
  <si>
    <t>RPN3996</t>
  </si>
  <si>
    <t>RPN3995</t>
  </si>
  <si>
    <t>RPN3975</t>
  </si>
  <si>
    <t>RPN3997</t>
  </si>
  <si>
    <t>RPN3998</t>
  </si>
  <si>
    <t>24-13125</t>
  </si>
  <si>
    <t>SWASTHIK SARATHLAL</t>
  </si>
  <si>
    <t>124-13164</t>
  </si>
  <si>
    <t>SHALY POULOSE</t>
  </si>
  <si>
    <t>UNNIKRISHNAN T K</t>
  </si>
  <si>
    <t>24-13169</t>
  </si>
  <si>
    <t>BIBIMOL JOSHI</t>
  </si>
  <si>
    <t>I24-13147</t>
  </si>
  <si>
    <t>I24-13153</t>
  </si>
  <si>
    <t>SHEEJA JOHNSON</t>
  </si>
  <si>
    <t>I24-13154</t>
  </si>
  <si>
    <t>HARITHA</t>
  </si>
  <si>
    <t>I24-13209</t>
  </si>
  <si>
    <t>VIJAYAKUMARI C V</t>
  </si>
  <si>
    <t>I24-13195</t>
  </si>
  <si>
    <t>MAJI JOSE</t>
  </si>
  <si>
    <t>I24-131986</t>
  </si>
  <si>
    <t>SHYAMILY P R</t>
  </si>
  <si>
    <t>I24-13175</t>
  </si>
  <si>
    <t>MAHALAKSHMI P S</t>
  </si>
  <si>
    <t>24-13205</t>
  </si>
  <si>
    <t>JISIYA SABU</t>
  </si>
  <si>
    <t>24-13202</t>
  </si>
  <si>
    <t>BIJOY THOMAS</t>
  </si>
  <si>
    <t>24-13235</t>
  </si>
  <si>
    <t>RADHIKA K A</t>
  </si>
  <si>
    <t>I24-13170</t>
  </si>
  <si>
    <t xml:space="preserve"> LITTY STANLY</t>
  </si>
  <si>
    <t>01-11-2024 TO 30-11-2024</t>
  </si>
  <si>
    <t>I24-13192</t>
  </si>
  <si>
    <t>RAYAN ELVIS</t>
  </si>
  <si>
    <t>22-535694</t>
  </si>
  <si>
    <t>DRIYA BIJU</t>
  </si>
  <si>
    <t>23-598141</t>
  </si>
  <si>
    <t>AMBILI JOS C</t>
  </si>
  <si>
    <t>I24-13286</t>
  </si>
  <si>
    <t>ASWIN KRISHNA N</t>
  </si>
  <si>
    <t>GO DIGIT</t>
  </si>
  <si>
    <t>I24-13247</t>
  </si>
  <si>
    <t>22-568538</t>
  </si>
  <si>
    <t>MINI A J</t>
  </si>
  <si>
    <t>I24-13311</t>
  </si>
  <si>
    <t>AKHILA M S</t>
  </si>
  <si>
    <t>I24-13246</t>
  </si>
  <si>
    <t>FR.ROOPESH MICHEAL KALATHIL</t>
  </si>
  <si>
    <t>I24-13299</t>
  </si>
  <si>
    <t>ADWAITH C J</t>
  </si>
  <si>
    <t>I24-13292</t>
  </si>
  <si>
    <t>I24-13283</t>
  </si>
  <si>
    <t>DIXIT T S</t>
  </si>
  <si>
    <t>I24-13269</t>
  </si>
  <si>
    <t>RPN4162</t>
  </si>
  <si>
    <t>RPN4128</t>
  </si>
  <si>
    <t>RPN4135</t>
  </si>
  <si>
    <t>RPN4147</t>
  </si>
  <si>
    <t>RPN4159</t>
  </si>
  <si>
    <t>RPN4123</t>
  </si>
  <si>
    <t>I24-13331</t>
  </si>
  <si>
    <t>NARAYANAN E K</t>
  </si>
  <si>
    <t>I24-13336</t>
  </si>
  <si>
    <t>ANJALI R</t>
  </si>
  <si>
    <t>I24-13296</t>
  </si>
  <si>
    <t>DEVADATH D</t>
  </si>
  <si>
    <t>24-623209</t>
  </si>
  <si>
    <t>LISMY THOMAS</t>
  </si>
  <si>
    <t>I24-13301</t>
  </si>
  <si>
    <t>RARIMA BABU</t>
  </si>
  <si>
    <t>24-606151</t>
  </si>
  <si>
    <t>YASMIN T J</t>
  </si>
  <si>
    <t>SURYA ARAVINDAKSHAN</t>
  </si>
  <si>
    <t>I24-13313</t>
  </si>
  <si>
    <t>ESHANI M S</t>
  </si>
  <si>
    <t xml:space="preserve">124-13322 </t>
  </si>
  <si>
    <t>I24-13340</t>
  </si>
  <si>
    <t>ROOBAN SONY</t>
  </si>
  <si>
    <t>I24-13281</t>
  </si>
  <si>
    <t>SUMA KRISHNAN</t>
  </si>
  <si>
    <t>I24-13285</t>
  </si>
  <si>
    <t>AADHYA VINU</t>
  </si>
  <si>
    <t>124-13377</t>
  </si>
  <si>
    <t>ELIZABETH ESTA EBY</t>
  </si>
  <si>
    <t>I24-13347</t>
  </si>
  <si>
    <t>RISHAD IQBAL P I</t>
  </si>
  <si>
    <t>I24-13318</t>
  </si>
  <si>
    <t xml:space="preserve"> SALAMMA VARGHESE</t>
  </si>
  <si>
    <t>I24-13394</t>
  </si>
  <si>
    <t>LUKA DIPU</t>
  </si>
  <si>
    <t>I24-13343</t>
  </si>
  <si>
    <t>ASWATHY ARUN</t>
  </si>
  <si>
    <t>22-499779</t>
  </si>
  <si>
    <t>CHAITHANYA C</t>
  </si>
  <si>
    <t>I24-13349</t>
  </si>
  <si>
    <t>HAZEL RAJ</t>
  </si>
  <si>
    <t>I24-13389</t>
  </si>
  <si>
    <t>ATIFUL HAMIM</t>
  </si>
  <si>
    <t>22-558468</t>
  </si>
  <si>
    <t>AASHRIYA LINSON</t>
  </si>
  <si>
    <t xml:space="preserve"> ANEEVE M P</t>
  </si>
  <si>
    <t>24-623443</t>
  </si>
  <si>
    <t>MEENAKSHI C A</t>
  </si>
  <si>
    <t>I24-13410</t>
  </si>
  <si>
    <t>DHAVEED NIBIN</t>
  </si>
  <si>
    <t>NOBY K A</t>
  </si>
  <si>
    <t>I24-13430</t>
  </si>
  <si>
    <t>GEETHU P DILEEP</t>
  </si>
  <si>
    <t>I24-13351</t>
  </si>
  <si>
    <t>DIYA MOHANDAS</t>
  </si>
  <si>
    <t>22-503415</t>
  </si>
  <si>
    <t xml:space="preserve">AEITHEN AKHIL </t>
  </si>
  <si>
    <t>RPN4244</t>
  </si>
  <si>
    <t>RPN4243</t>
  </si>
  <si>
    <t>RPN4268</t>
  </si>
  <si>
    <t>RPN4264</t>
  </si>
  <si>
    <t>RPN4265</t>
  </si>
  <si>
    <t>RPN4230</t>
  </si>
  <si>
    <t>RPN4233</t>
  </si>
  <si>
    <t>RPN4228</t>
  </si>
  <si>
    <t>RPN4231</t>
  </si>
  <si>
    <t>RPN4227</t>
  </si>
  <si>
    <t>RPN4225</t>
  </si>
  <si>
    <t>RPN4194</t>
  </si>
  <si>
    <t>RPN4164</t>
  </si>
  <si>
    <t>RPN4175</t>
  </si>
  <si>
    <t>RPN4184</t>
  </si>
  <si>
    <t>RPN4179</t>
  </si>
  <si>
    <t>RPN4182</t>
  </si>
  <si>
    <t>RPN4205</t>
  </si>
  <si>
    <t>RPN4203</t>
  </si>
  <si>
    <t>RPN4201</t>
  </si>
  <si>
    <t>RPN4206</t>
  </si>
  <si>
    <t>RPN4204</t>
  </si>
  <si>
    <t>RPN4229</t>
  </si>
  <si>
    <t>SARIL KUMAR</t>
  </si>
  <si>
    <t>I24-13427</t>
  </si>
  <si>
    <t>AIN ANEESH</t>
  </si>
  <si>
    <t>I24-13398</t>
  </si>
  <si>
    <t>AJITHA S</t>
  </si>
  <si>
    <t>I24-13453</t>
  </si>
  <si>
    <t>BASIL VARGHESE</t>
  </si>
  <si>
    <t>22-527350</t>
  </si>
  <si>
    <t>RIGVED KRISHNA MIDHUN</t>
  </si>
  <si>
    <t>I24-13472</t>
  </si>
  <si>
    <t>HARI SHANKAR</t>
  </si>
  <si>
    <t>124-13490</t>
  </si>
  <si>
    <t>ALEXRANI</t>
  </si>
  <si>
    <t>I24-13439</t>
  </si>
  <si>
    <t>ATHVIK RENJITH</t>
  </si>
  <si>
    <t>22-563034</t>
  </si>
  <si>
    <t>DEEPTHY R</t>
  </si>
  <si>
    <t>22-544920</t>
  </si>
  <si>
    <t>DIYA RAJITH</t>
  </si>
  <si>
    <t>NAKSHATHRA V PRIVIN</t>
  </si>
  <si>
    <t>SIVAHARI C M</t>
  </si>
  <si>
    <t>I24-13518</t>
  </si>
  <si>
    <t>I24-13495</t>
  </si>
  <si>
    <t>PRAGHOSH KUMAR</t>
  </si>
  <si>
    <t>24-623803</t>
  </si>
  <si>
    <t>YAMI VIJITH</t>
  </si>
  <si>
    <t>I24-13533</t>
  </si>
  <si>
    <t>ANTONY M C</t>
  </si>
  <si>
    <t>I24-13465</t>
  </si>
  <si>
    <t>BABY OF JEEVA</t>
  </si>
  <si>
    <t>I24-13528</t>
  </si>
  <si>
    <t>MUHAMMED JAFFER K T</t>
  </si>
  <si>
    <t>APARNA V G</t>
  </si>
  <si>
    <t>124-13464</t>
  </si>
  <si>
    <t>RADHA NAIR</t>
  </si>
  <si>
    <t>23-592104</t>
  </si>
  <si>
    <t>ANSHIKA ANEESH</t>
  </si>
  <si>
    <t>I24-13514</t>
  </si>
  <si>
    <t>AADIKESH ROHIT</t>
  </si>
  <si>
    <t>I24-13484</t>
  </si>
  <si>
    <t>I24-13524</t>
  </si>
  <si>
    <t>SARITHA V S</t>
  </si>
  <si>
    <t>24-623853</t>
  </si>
  <si>
    <t xml:space="preserve"> JOY O O</t>
  </si>
  <si>
    <t xml:space="preserve"> REUBEN NOBY ALUKKAL</t>
  </si>
  <si>
    <t xml:space="preserve"> HARI KRISHNAN H</t>
  </si>
  <si>
    <t>I24-13515</t>
  </si>
  <si>
    <t>JUAN MATHAI JITTU</t>
  </si>
  <si>
    <t>I24-13540</t>
  </si>
  <si>
    <t>HASSAN SADIKH</t>
  </si>
  <si>
    <t>I24-13543</t>
  </si>
  <si>
    <t>FIYA SEBASTIANE</t>
  </si>
  <si>
    <t>I24-13600</t>
  </si>
  <si>
    <t>IZAN MUNAWAR</t>
  </si>
  <si>
    <t>22-544778</t>
  </si>
  <si>
    <t>I24-13554</t>
  </si>
  <si>
    <t>JOSEPH T L</t>
  </si>
  <si>
    <t>I24-13578</t>
  </si>
  <si>
    <t>GEORGE K M</t>
  </si>
  <si>
    <t>I24-13509</t>
  </si>
  <si>
    <t>I24-13488</t>
  </si>
  <si>
    <t>AYDIN KRISHNA</t>
  </si>
  <si>
    <t>I24-13583</t>
  </si>
  <si>
    <t>ISSAC THOMAS VINCENT</t>
  </si>
  <si>
    <t>124-13551</t>
  </si>
  <si>
    <t>AAYUSH KRISHNA T V</t>
  </si>
  <si>
    <t>23-581386</t>
  </si>
  <si>
    <t>ARAVNADH V K</t>
  </si>
  <si>
    <t>I24-13595</t>
  </si>
  <si>
    <t>SEYAN JOSEPH</t>
  </si>
  <si>
    <t>124-13619</t>
  </si>
  <si>
    <t>SRUTHY JAYAPRAKASH</t>
  </si>
  <si>
    <t>124-13590</t>
  </si>
  <si>
    <t>JILOSH P ALEXANDER</t>
  </si>
  <si>
    <t>JOY K V</t>
  </si>
  <si>
    <t>124-13658</t>
  </si>
  <si>
    <t>124-13683</t>
  </si>
  <si>
    <t>JINO JOSEPH</t>
  </si>
  <si>
    <t>22-558310</t>
  </si>
  <si>
    <t>ARSHITH VAISAKH</t>
  </si>
  <si>
    <t>24-624562</t>
  </si>
  <si>
    <t>KASHINATH</t>
  </si>
  <si>
    <t>23-599015</t>
  </si>
  <si>
    <t>AALISHA FRANCIS</t>
  </si>
  <si>
    <t>24-624336</t>
  </si>
  <si>
    <t>DAVID JOHN DYIOL</t>
  </si>
  <si>
    <t>I24-13675</t>
  </si>
  <si>
    <t>RAMYA VINOD</t>
  </si>
  <si>
    <t>I24-13695</t>
  </si>
  <si>
    <t>FR PAUL MANAKKIL</t>
  </si>
  <si>
    <t>I24-13684</t>
  </si>
  <si>
    <t>RUXANA REJEESH</t>
  </si>
  <si>
    <t>01-12-2024 TO 31-12-2024</t>
  </si>
  <si>
    <t>I24-13745</t>
  </si>
  <si>
    <t>NAYANA C S</t>
  </si>
  <si>
    <t>I24-13740</t>
  </si>
  <si>
    <t>ANAYA</t>
  </si>
  <si>
    <t>I24-13733</t>
  </si>
  <si>
    <t>ANJANA PRAVEEN</t>
  </si>
  <si>
    <t>NIKHIL P V</t>
  </si>
  <si>
    <t>22-529578</t>
  </si>
  <si>
    <t>I24-13732</t>
  </si>
  <si>
    <t>FR ALBERT KONATH</t>
  </si>
  <si>
    <t>125-13773</t>
  </si>
  <si>
    <t>SAAM SAJI</t>
  </si>
  <si>
    <t>I25-13761</t>
  </si>
  <si>
    <t>MRIDULA VENUGOPAL</t>
  </si>
  <si>
    <t xml:space="preserve"> I25-13783</t>
  </si>
  <si>
    <t>BINU MAMPILLY</t>
  </si>
  <si>
    <t>22-571575</t>
  </si>
  <si>
    <t>ZVI AVIRAM ABHAY</t>
  </si>
  <si>
    <t>125-13777</t>
  </si>
  <si>
    <t>WAMIQA SMITHIL</t>
  </si>
  <si>
    <t>22-572256</t>
  </si>
  <si>
    <t>ADHIDEV M P</t>
  </si>
  <si>
    <t>22-395492</t>
  </si>
  <si>
    <t>THUSHAN ANIL</t>
  </si>
  <si>
    <t>125-13799</t>
  </si>
  <si>
    <t>SHAIJA ANIL</t>
  </si>
  <si>
    <t>I24-13756</t>
  </si>
  <si>
    <t>HARSH V R</t>
  </si>
  <si>
    <t>22-379421</t>
  </si>
  <si>
    <t>FR TOMY SRAMBIKKAL</t>
  </si>
  <si>
    <t>22-561606</t>
  </si>
  <si>
    <t>ADWAITH C P</t>
  </si>
  <si>
    <t>I25-13812</t>
  </si>
  <si>
    <t>PRITHWIN BINU</t>
  </si>
  <si>
    <t>23-580935</t>
  </si>
  <si>
    <t>SIVANI T S</t>
  </si>
  <si>
    <t>I24-13755</t>
  </si>
  <si>
    <t>DANIEL JOE JOSEPH</t>
  </si>
  <si>
    <t>I25-13793</t>
  </si>
  <si>
    <t>TREESA KUNJACHAN</t>
  </si>
  <si>
    <t>24-625138</t>
  </si>
  <si>
    <t>SASI P K</t>
  </si>
  <si>
    <t>SHANMUGHAN P K</t>
  </si>
  <si>
    <t>125-13822</t>
  </si>
  <si>
    <t>VINOD VISWANATHAN</t>
  </si>
  <si>
    <t>I25-13849</t>
  </si>
  <si>
    <t>VEDHIKA VIJAY</t>
  </si>
  <si>
    <t>125-13807</t>
  </si>
  <si>
    <t>ASWATHY A S</t>
  </si>
  <si>
    <t>I24-13746</t>
  </si>
  <si>
    <t>SUBASH PAUL A</t>
  </si>
  <si>
    <t>I25-13869</t>
  </si>
  <si>
    <t>JOMON JOSEPH</t>
  </si>
  <si>
    <t>125-13834</t>
  </si>
  <si>
    <t>MUHAMMED AZHAR JAMAN P N</t>
  </si>
  <si>
    <t>22-556189</t>
  </si>
  <si>
    <t>NISHA DILEEP</t>
  </si>
  <si>
    <t>I25-13841</t>
  </si>
  <si>
    <t>22-235480</t>
  </si>
  <si>
    <t>MOLLY JUSSAY</t>
  </si>
  <si>
    <t>125-13899</t>
  </si>
  <si>
    <t>GALIN ABRAHAM</t>
  </si>
  <si>
    <t>125-13859</t>
  </si>
  <si>
    <t>KAREENA SONY</t>
  </si>
  <si>
    <t>I25-13954</t>
  </si>
  <si>
    <t>RAVAN THEJA</t>
  </si>
  <si>
    <t>124-13639</t>
  </si>
  <si>
    <t xml:space="preserve"> AVANIKA SIJESH</t>
  </si>
  <si>
    <t>I25-13880</t>
  </si>
  <si>
    <t>HEMALATHA</t>
  </si>
  <si>
    <t>24-614889</t>
  </si>
  <si>
    <t>ABEL LINTO</t>
  </si>
  <si>
    <t>I25-13931</t>
  </si>
  <si>
    <t>25-625377</t>
  </si>
  <si>
    <t xml:space="preserve"> ANAY KRISHNA K N</t>
  </si>
  <si>
    <t>I25-13872</t>
  </si>
  <si>
    <t>SUNNY P M</t>
  </si>
  <si>
    <t>125-13969</t>
  </si>
  <si>
    <t>I25-13935</t>
  </si>
  <si>
    <t>FR JOHN MARIA SEQUIERA</t>
  </si>
  <si>
    <t>I25-13950</t>
  </si>
  <si>
    <t>SUTHAN V K</t>
  </si>
  <si>
    <t>I25-13906</t>
  </si>
  <si>
    <t>ADAM ADDIS MENDIZ</t>
  </si>
  <si>
    <t>I25-13923</t>
  </si>
  <si>
    <t>ARAVINDAKSHAN K M</t>
  </si>
  <si>
    <t>22-568381</t>
  </si>
  <si>
    <t>LISSY ALEX</t>
  </si>
  <si>
    <t>22-498285</t>
  </si>
  <si>
    <t>LEENA JOSHY</t>
  </si>
  <si>
    <t>ANGEL MARIA ROMAL</t>
  </si>
  <si>
    <t>24-625021</t>
  </si>
  <si>
    <t>REENA ANTONY</t>
  </si>
  <si>
    <t>I25-13943</t>
  </si>
  <si>
    <t>EBAN SHINE</t>
  </si>
  <si>
    <t>I25-13978</t>
  </si>
  <si>
    <t>EHAN ROBIN JOSEPH</t>
  </si>
  <si>
    <t xml:space="preserve"> 22-445368
</t>
  </si>
  <si>
    <t xml:space="preserve"> FR. MIDHIN TITUS</t>
  </si>
  <si>
    <t>I25-13942</t>
  </si>
  <si>
    <t xml:space="preserve"> SHIMMY MANOJ</t>
  </si>
  <si>
    <t>I25-13946</t>
  </si>
  <si>
    <t>EDWARD MANUEL</t>
  </si>
  <si>
    <t>I25-14017</t>
  </si>
  <si>
    <t>RADHA</t>
  </si>
  <si>
    <t>I25-13991</t>
  </si>
  <si>
    <t xml:space="preserve"> VARGHESE T M</t>
  </si>
  <si>
    <t>I25-14044</t>
  </si>
  <si>
    <t>SRUTHY P R</t>
  </si>
  <si>
    <t>25-626166</t>
  </si>
  <si>
    <t>ASNA FATHIMA</t>
  </si>
  <si>
    <t>I25-14036</t>
  </si>
  <si>
    <t>RAJI VINISH</t>
  </si>
  <si>
    <t>25-625939</t>
  </si>
  <si>
    <t>MATHAI GEORGE</t>
  </si>
  <si>
    <t xml:space="preserve"> IZAN MUNAWAR</t>
  </si>
  <si>
    <t>125-14055</t>
  </si>
  <si>
    <t>I25-13998</t>
  </si>
  <si>
    <t>SANTHIDATHA G J</t>
  </si>
  <si>
    <t>I25-13949</t>
  </si>
  <si>
    <t>PRABHA</t>
  </si>
  <si>
    <t>I25-14072</t>
  </si>
  <si>
    <t>PALLAVI</t>
  </si>
  <si>
    <t>I25-14037</t>
  </si>
  <si>
    <t>RIDHAV VISHNU</t>
  </si>
  <si>
    <t>I25-14062</t>
  </si>
  <si>
    <t>ATHUL MOHAN</t>
  </si>
  <si>
    <t xml:space="preserve"> ANTONY</t>
  </si>
  <si>
    <t>22-567116</t>
  </si>
  <si>
    <t xml:space="preserve"> PRAJU SHIBU</t>
  </si>
  <si>
    <t>24-623965</t>
  </si>
  <si>
    <t xml:space="preserve"> EMELIYA JISHIN</t>
  </si>
  <si>
    <t>25-626194</t>
  </si>
  <si>
    <t>DEV E N</t>
  </si>
  <si>
    <t>24-622491</t>
  </si>
  <si>
    <t>CELINE ROBERT</t>
  </si>
  <si>
    <t>I25-14079</t>
  </si>
  <si>
    <t>22-484021</t>
  </si>
  <si>
    <t>ASHA P S</t>
  </si>
  <si>
    <t>125-14081</t>
  </si>
  <si>
    <t>DANISH MATHEW S</t>
  </si>
  <si>
    <t>RPN4593</t>
  </si>
  <si>
    <t>ADV4520</t>
  </si>
  <si>
    <t>RPN4609</t>
  </si>
  <si>
    <t>RPN4607</t>
  </si>
  <si>
    <t>RPN4611</t>
  </si>
  <si>
    <t>RPN4637</t>
  </si>
  <si>
    <t>RPN4638</t>
  </si>
  <si>
    <t>RPN4623</t>
  </si>
  <si>
    <t>RPN4624</t>
  </si>
  <si>
    <t>RPN4707</t>
  </si>
  <si>
    <t>RPN4659</t>
  </si>
  <si>
    <t>RPN4652</t>
  </si>
  <si>
    <t>RPN4657</t>
  </si>
  <si>
    <t>RPN4658</t>
  </si>
  <si>
    <t>RPN4656</t>
  </si>
  <si>
    <t>RPN4668</t>
  </si>
  <si>
    <t>RPN4667</t>
  </si>
  <si>
    <t>AGREED TARIFF</t>
  </si>
  <si>
    <t>RPN4686</t>
  </si>
  <si>
    <t>RPN4761</t>
  </si>
  <si>
    <t>RPN4685</t>
  </si>
  <si>
    <t>RPN4709</t>
  </si>
  <si>
    <t>RPN4705</t>
  </si>
  <si>
    <t>RPN4763</t>
  </si>
  <si>
    <t>RPN4703</t>
  </si>
  <si>
    <t>RPN4710</t>
  </si>
  <si>
    <t>ADV4631</t>
  </si>
  <si>
    <t>RPN4736</t>
  </si>
  <si>
    <t>RPN4756</t>
  </si>
  <si>
    <t>RPN4778</t>
  </si>
  <si>
    <t>RPN4777</t>
  </si>
  <si>
    <t>RPN4780</t>
  </si>
  <si>
    <t>RPN4794</t>
  </si>
  <si>
    <t>RPN4791</t>
  </si>
  <si>
    <t>RPN4793</t>
  </si>
  <si>
    <t>RPN4797</t>
  </si>
  <si>
    <t>RPN4796</t>
  </si>
  <si>
    <t>RPN4800</t>
  </si>
  <si>
    <t>RPN4821</t>
  </si>
  <si>
    <t>RPN4811</t>
  </si>
  <si>
    <t>RPN4806</t>
  </si>
  <si>
    <t>RPN4814</t>
  </si>
  <si>
    <t>RPN4820</t>
  </si>
  <si>
    <t>RPN4813</t>
  </si>
  <si>
    <t>RPN4832</t>
  </si>
  <si>
    <t>RPN4818</t>
  </si>
  <si>
    <t>RPN4817</t>
  </si>
  <si>
    <t>RPN4831</t>
  </si>
  <si>
    <t>RPN4833</t>
  </si>
  <si>
    <t>RPN4851</t>
  </si>
  <si>
    <t>RPN4852</t>
  </si>
  <si>
    <t>RPN4853</t>
  </si>
  <si>
    <t>RPN4856</t>
  </si>
  <si>
    <t>RPN4875</t>
  </si>
  <si>
    <t>RPN4887</t>
  </si>
  <si>
    <t>RPN4888</t>
  </si>
  <si>
    <t>RPN4900</t>
  </si>
  <si>
    <t>RPN4901</t>
  </si>
  <si>
    <t>RPN4904</t>
  </si>
  <si>
    <t>RPN4911</t>
  </si>
  <si>
    <t>RPN4924</t>
  </si>
  <si>
    <t>RPN4923</t>
  </si>
  <si>
    <t>RPN4946</t>
  </si>
  <si>
    <t>RPN4953 (paid as per first approval)</t>
  </si>
  <si>
    <t>I25-14116</t>
  </si>
  <si>
    <t>BEENA AUGUSTINE</t>
  </si>
  <si>
    <t>25-626519</t>
  </si>
  <si>
    <t>JULION LIJO</t>
  </si>
  <si>
    <t>I25-14120</t>
  </si>
  <si>
    <t>SRUTHY LAKSHMI</t>
  </si>
  <si>
    <t>I25-14160</t>
  </si>
  <si>
    <t>23-591653</t>
  </si>
  <si>
    <t>MINOR K M</t>
  </si>
  <si>
    <t>22-561572</t>
  </si>
  <si>
    <t>AJAY T M</t>
  </si>
  <si>
    <t>AMBADI C S</t>
  </si>
  <si>
    <t>22-531574</t>
  </si>
  <si>
    <t>VAIDHEHI RAHULRAJ</t>
  </si>
  <si>
    <t>22-522304</t>
  </si>
  <si>
    <t>I25-14144</t>
  </si>
  <si>
    <t>RAJAN V A</t>
  </si>
  <si>
    <t>125-14189</t>
  </si>
  <si>
    <t>SRUTHI JAYAPRAKASH</t>
  </si>
  <si>
    <t>I25-14205</t>
  </si>
  <si>
    <t>SHEENA K T</t>
  </si>
  <si>
    <t>125-14136</t>
  </si>
  <si>
    <t>EZA ANN AJITH</t>
  </si>
  <si>
    <t>I25-14137</t>
  </si>
  <si>
    <t>FR JOSHY KALLARAKKAL</t>
  </si>
  <si>
    <t>RPN4960</t>
  </si>
  <si>
    <t>RPN4969</t>
  </si>
  <si>
    <t>RPN4984</t>
  </si>
  <si>
    <t>RPN4985</t>
  </si>
  <si>
    <t>RPN5000</t>
  </si>
  <si>
    <t>RPN4999</t>
  </si>
  <si>
    <t>RPN4996</t>
  </si>
  <si>
    <t>RPN5002</t>
  </si>
  <si>
    <t>RPN5030</t>
  </si>
  <si>
    <t>RPN5029</t>
  </si>
  <si>
    <t>RPN5032</t>
  </si>
  <si>
    <t>01-01-2025 TO 31-01-2025</t>
  </si>
  <si>
    <t>I25-14159</t>
  </si>
  <si>
    <t>SREEHARI ARUN</t>
  </si>
  <si>
    <t>125-14223</t>
  </si>
  <si>
    <t>ABEL V B</t>
  </si>
  <si>
    <t>22-558110</t>
  </si>
  <si>
    <t>SWATHIK S</t>
  </si>
  <si>
    <t>22-559389</t>
  </si>
  <si>
    <t>I25-14155</t>
  </si>
  <si>
    <t>LEON JOSEPH JOSHI</t>
  </si>
  <si>
    <t>I25-14187</t>
  </si>
  <si>
    <t xml:space="preserve"> RITHWIK RAHUL</t>
  </si>
  <si>
    <t>125-14197</t>
  </si>
  <si>
    <t>KEERTHANA MAHADEVAN</t>
  </si>
  <si>
    <t xml:space="preserve"> THANKAMANI K</t>
  </si>
  <si>
    <t>I25-14216</t>
  </si>
  <si>
    <t>ABHAY S</t>
  </si>
  <si>
    <t>I25-14167</t>
  </si>
  <si>
    <t>LEKSHMI KRISHNAN J</t>
  </si>
  <si>
    <t>I25-14237</t>
  </si>
  <si>
    <t>SUCHITHRA T M</t>
  </si>
  <si>
    <t>22-564987</t>
  </si>
  <si>
    <t xml:space="preserve"> ANN MARIYA JOMON</t>
  </si>
  <si>
    <t>24-614513</t>
  </si>
  <si>
    <t>LAL V G</t>
  </si>
  <si>
    <t>125-14240</t>
  </si>
  <si>
    <t>ALBY M M</t>
  </si>
  <si>
    <t>I25-14229</t>
  </si>
  <si>
    <t>SREEDEVI T N</t>
  </si>
  <si>
    <t>125-14242</t>
  </si>
  <si>
    <t>NIVEDHYA C R</t>
  </si>
  <si>
    <t>I25-14244</t>
  </si>
  <si>
    <t>NJANESHWAR PRAVEEN</t>
  </si>
  <si>
    <t>I25-14268</t>
  </si>
  <si>
    <t xml:space="preserve"> RAKESH S PAI</t>
  </si>
  <si>
    <t>I25-14255</t>
  </si>
  <si>
    <t>CHANDRAN M K</t>
  </si>
  <si>
    <t>I25-14306</t>
  </si>
  <si>
    <t>JESSY FRANCIS</t>
  </si>
  <si>
    <t xml:space="preserve"> ROMEX CHRISTY K R</t>
  </si>
  <si>
    <t>JOHNSON JOSEPH</t>
  </si>
  <si>
    <t>ADITI K J</t>
  </si>
  <si>
    <t>I25-14256</t>
  </si>
  <si>
    <t>25-625409</t>
  </si>
  <si>
    <t xml:space="preserve"> SIVAN C N</t>
  </si>
  <si>
    <t>22-546540</t>
  </si>
  <si>
    <t xml:space="preserve"> SOMALATHA SASI</t>
  </si>
  <si>
    <t>22-533054</t>
  </si>
  <si>
    <t>25-626701</t>
  </si>
  <si>
    <t>SYAMKUMAR T P</t>
  </si>
  <si>
    <t>24-618216</t>
  </si>
  <si>
    <t>DR SHARON VICKY</t>
  </si>
  <si>
    <t>23-578559</t>
  </si>
  <si>
    <t>23-588799</t>
  </si>
  <si>
    <t>25-627</t>
  </si>
  <si>
    <t>SISNA A S</t>
  </si>
  <si>
    <t>22-481830</t>
  </si>
  <si>
    <t>23-595291</t>
  </si>
  <si>
    <t>25-627520</t>
  </si>
  <si>
    <t>SWAMINATHAN M D</t>
  </si>
  <si>
    <t>25-627346</t>
  </si>
  <si>
    <t>MINNU AKSHAY</t>
  </si>
  <si>
    <t>22-505139</t>
  </si>
  <si>
    <t>EMMANUAL JINO</t>
  </si>
  <si>
    <t>23-587691</t>
  </si>
  <si>
    <t>CHAITHRIMA MAHESH</t>
  </si>
  <si>
    <t>24-624142/25-627412</t>
  </si>
  <si>
    <t>LAKSHMIPRIYA V G(B/O LAKSHMIPRIYA V G)</t>
  </si>
  <si>
    <t>125-14383</t>
  </si>
  <si>
    <t>JANAKI SAHEESH</t>
  </si>
  <si>
    <t>125-14290</t>
  </si>
  <si>
    <t>22-568657</t>
  </si>
  <si>
    <t>5297/5299</t>
  </si>
  <si>
    <t>125-14389</t>
  </si>
  <si>
    <t>I25-14381</t>
  </si>
  <si>
    <t>I25-1424</t>
  </si>
  <si>
    <t>125-14415</t>
  </si>
  <si>
    <t>I25-14397</t>
  </si>
  <si>
    <t>25-627568</t>
  </si>
  <si>
    <t>I25-14430</t>
  </si>
  <si>
    <t>22-509795</t>
  </si>
  <si>
    <t>25-627510</t>
  </si>
  <si>
    <t>22-505511</t>
  </si>
  <si>
    <t>RISHAAN P J</t>
  </si>
  <si>
    <t xml:space="preserve"> ANVIN KRISHNA</t>
  </si>
  <si>
    <t>SIVAN C N</t>
  </si>
  <si>
    <t>RAJESH C B</t>
  </si>
  <si>
    <t>SEETHA VISHNU</t>
  </si>
  <si>
    <t>KEERTHANA K M</t>
  </si>
  <si>
    <t>LORETA TERESA</t>
  </si>
  <si>
    <t>SAANMIYA SHIVIN</t>
  </si>
  <si>
    <t>RPN5240</t>
  </si>
  <si>
    <t>RPN5239</t>
  </si>
  <si>
    <t>RPN5259</t>
  </si>
  <si>
    <t>RPN5261</t>
  </si>
  <si>
    <t>RPN5214</t>
  </si>
  <si>
    <t>RPN5219</t>
  </si>
  <si>
    <t>RPN5189</t>
  </si>
  <si>
    <t>RPN5185</t>
  </si>
  <si>
    <t>RPN5257</t>
  </si>
  <si>
    <t>RPN5196</t>
  </si>
  <si>
    <t>RPN5187</t>
  </si>
  <si>
    <t>RPN5216</t>
  </si>
  <si>
    <t>RPN5188</t>
  </si>
  <si>
    <t>RPN5193</t>
  </si>
  <si>
    <t>RPN5158</t>
  </si>
  <si>
    <t>RPN5184</t>
  </si>
  <si>
    <t>RPN5192</t>
  </si>
  <si>
    <t>RPN5098</t>
  </si>
  <si>
    <t>RPN5096</t>
  </si>
  <si>
    <t>RPN5121</t>
  </si>
  <si>
    <t>RPN5122</t>
  </si>
  <si>
    <t>RPN5126</t>
  </si>
  <si>
    <t>RPN5127</t>
  </si>
  <si>
    <t>RPN5128</t>
  </si>
  <si>
    <t>RPN5054</t>
  </si>
  <si>
    <t>RPN5048</t>
  </si>
  <si>
    <t>RPN5082</t>
  </si>
  <si>
    <t>RPN5078</t>
  </si>
  <si>
    <t>RPN5107</t>
  </si>
  <si>
    <t>RPN5073</t>
  </si>
  <si>
    <t>RPN5076</t>
  </si>
  <si>
    <t>ADV5127</t>
  </si>
  <si>
    <t>RPN5074</t>
  </si>
  <si>
    <t>RPN5075</t>
  </si>
  <si>
    <t>I25-14412</t>
  </si>
  <si>
    <t>I25-14437</t>
  </si>
  <si>
    <t>MARY M P</t>
  </si>
  <si>
    <t>I25-14477</t>
  </si>
  <si>
    <t>RIA JOSEPH</t>
  </si>
  <si>
    <t xml:space="preserve"> AARAV BINEESH</t>
  </si>
  <si>
    <t>I25-14434</t>
  </si>
  <si>
    <t>PREMA</t>
  </si>
  <si>
    <t>22-504286</t>
  </si>
  <si>
    <t>GEETHA AUGUSTIN</t>
  </si>
  <si>
    <t>I25-14517</t>
  </si>
  <si>
    <t>22-626594</t>
  </si>
  <si>
    <t>I25-14425</t>
  </si>
  <si>
    <t>22-484313</t>
  </si>
  <si>
    <t xml:space="preserve"> LISHA LATHEEF</t>
  </si>
  <si>
    <t>ANTO V D</t>
  </si>
  <si>
    <t>FATHIMA SALIM</t>
  </si>
  <si>
    <t>WILLIAM P P</t>
  </si>
  <si>
    <t>I25-14503</t>
  </si>
  <si>
    <t>JONAH SEBASTIAN GORBIN</t>
  </si>
  <si>
    <t>I25-14530</t>
  </si>
  <si>
    <t>FR.FRANSON KURISINGAL</t>
  </si>
  <si>
    <t>I25-14512</t>
  </si>
  <si>
    <t xml:space="preserve"> JISHIN K RAJ</t>
  </si>
  <si>
    <t>25-628282</t>
  </si>
  <si>
    <t>23-582415</t>
  </si>
  <si>
    <t>I25-14522</t>
  </si>
  <si>
    <t>SUDHEESH KUMAR M S</t>
  </si>
  <si>
    <t>SIVASANKARAN K</t>
  </si>
  <si>
    <t>RPN5270</t>
  </si>
  <si>
    <t>RPN5301</t>
  </si>
  <si>
    <t>RPN5275</t>
  </si>
  <si>
    <t>RPN5277</t>
  </si>
  <si>
    <t>RPN5274</t>
  </si>
  <si>
    <t>RPN5302</t>
  </si>
  <si>
    <t>RPN5325</t>
  </si>
  <si>
    <t>RPN5353</t>
  </si>
  <si>
    <t>RPN5352</t>
  </si>
  <si>
    <t>RPN5351</t>
  </si>
  <si>
    <t>RPN5357</t>
  </si>
  <si>
    <t>RPN5383</t>
  </si>
  <si>
    <t>RPN5300</t>
  </si>
  <si>
    <t>I25-14594</t>
  </si>
  <si>
    <t>22-402439</t>
  </si>
  <si>
    <t>I25-14528</t>
  </si>
  <si>
    <t>22-486961</t>
  </si>
  <si>
    <t>22-534317</t>
  </si>
  <si>
    <t>VALSAN K K</t>
  </si>
  <si>
    <t>SREEKUMAR K G</t>
  </si>
  <si>
    <t>PHILOMINA SHAJI</t>
  </si>
  <si>
    <t>JOJIN JOSE</t>
  </si>
  <si>
    <t>VALSALAKUMARI C</t>
  </si>
  <si>
    <t>I25-14609</t>
  </si>
  <si>
    <t>I25-14540</t>
  </si>
  <si>
    <t>I25-14624</t>
  </si>
  <si>
    <t>I25-14542</t>
  </si>
  <si>
    <t>I25-14495</t>
  </si>
  <si>
    <t>ANTONY GEORGE YESUDAS</t>
  </si>
  <si>
    <t>RAMASWAMY K</t>
  </si>
  <si>
    <t>SHAN C SEBASTIAN</t>
  </si>
  <si>
    <t>VISWANATHAN M G</t>
  </si>
  <si>
    <t>I25-14635</t>
  </si>
  <si>
    <t>24-609859</t>
  </si>
  <si>
    <t>22-557953</t>
  </si>
  <si>
    <t>25-628486</t>
  </si>
  <si>
    <t xml:space="preserve"> KEERTHY MONICHEN</t>
  </si>
  <si>
    <t>RAGITHA T R</t>
  </si>
  <si>
    <t>AARAV ARUN</t>
  </si>
  <si>
    <t>NOUSHAD</t>
  </si>
  <si>
    <t xml:space="preserve"> HANISH HARIDAS</t>
  </si>
  <si>
    <t>ASWANI A V</t>
  </si>
  <si>
    <t>I25-14608</t>
  </si>
  <si>
    <t>I25-14645</t>
  </si>
  <si>
    <t>I25-14515</t>
  </si>
  <si>
    <t>25-628553</t>
  </si>
  <si>
    <t>23-574982</t>
  </si>
  <si>
    <t>I25-14669</t>
  </si>
  <si>
    <t>ROSEMARY ABHILASH</t>
  </si>
  <si>
    <t>ANNAM VARGHESE</t>
  </si>
  <si>
    <t xml:space="preserve"> NAOMIKA DHANRAJ</t>
  </si>
  <si>
    <t>ANILKUMAR V.S</t>
  </si>
  <si>
    <t>RPN5241</t>
  </si>
  <si>
    <t>RPN5146</t>
  </si>
  <si>
    <t>RPN5194</t>
  </si>
  <si>
    <t>RPN5222/RPN5221</t>
  </si>
  <si>
    <t>RPN5213</t>
  </si>
  <si>
    <t>RPN5311</t>
  </si>
  <si>
    <t>RPN5428</t>
  </si>
  <si>
    <t>RPN5401</t>
  </si>
  <si>
    <t>I25-14637</t>
  </si>
  <si>
    <t>SUREKHA P K</t>
  </si>
  <si>
    <t>RPN5406</t>
  </si>
  <si>
    <t>RPN5405</t>
  </si>
  <si>
    <t>RPN5429</t>
  </si>
  <si>
    <t>RPN5427</t>
  </si>
  <si>
    <t>RPN5438</t>
  </si>
  <si>
    <t>RPN5442</t>
  </si>
  <si>
    <t>RPN5444</t>
  </si>
  <si>
    <t>RPN5446</t>
  </si>
  <si>
    <t>RPN5466</t>
  </si>
  <si>
    <t>RPN5467</t>
  </si>
  <si>
    <t>RPN5469</t>
  </si>
  <si>
    <t>RPN5472</t>
  </si>
  <si>
    <t>RPN5471</t>
  </si>
  <si>
    <t>22-567027</t>
  </si>
  <si>
    <t>YAMIQA SMITHIL</t>
  </si>
  <si>
    <t>01-02-2025 TO 28-02-2025</t>
  </si>
  <si>
    <t>I25-14703</t>
  </si>
  <si>
    <t>22-533243</t>
  </si>
  <si>
    <t>IP25-14660</t>
  </si>
  <si>
    <t>DEEKSHITHA VINILDAS</t>
  </si>
  <si>
    <t xml:space="preserve"> SHAN C SEBASTIAN</t>
  </si>
  <si>
    <t xml:space="preserve">ATHIRA </t>
  </si>
  <si>
    <t>22-570591</t>
  </si>
  <si>
    <t>I25-14682</t>
  </si>
  <si>
    <t>I25-14711</t>
  </si>
  <si>
    <t>25-628891</t>
  </si>
  <si>
    <t>ANDON K AJI</t>
  </si>
  <si>
    <t xml:space="preserve"> SREEJA J MENON</t>
  </si>
  <si>
    <t>BABY OF SREEJA J MENON</t>
  </si>
  <si>
    <t>ADAM JERRY</t>
  </si>
  <si>
    <t>JOSY T V</t>
  </si>
  <si>
    <t>MINU T K</t>
  </si>
  <si>
    <t>I25-14733</t>
  </si>
  <si>
    <t>I25-14720</t>
  </si>
  <si>
    <t>DHYAN T S</t>
  </si>
  <si>
    <t xml:space="preserve">MRIDHUL MIDHUM </t>
  </si>
  <si>
    <t>RPN5565</t>
  </si>
  <si>
    <t>RPN5611</t>
  </si>
  <si>
    <t>RPN5612</t>
  </si>
  <si>
    <t>RPN5608</t>
  </si>
  <si>
    <t>RPN5609</t>
  </si>
  <si>
    <t>RPN5631</t>
  </si>
  <si>
    <t>25-627560</t>
  </si>
  <si>
    <t>TONY ANTONY</t>
  </si>
  <si>
    <t>I25-14759</t>
  </si>
  <si>
    <t>I25-14754</t>
  </si>
  <si>
    <t>24-609238</t>
  </si>
  <si>
    <t xml:space="preserve"> ANWIK AGUERO</t>
  </si>
  <si>
    <t>BHADRA S</t>
  </si>
  <si>
    <t>RENJANA E R</t>
  </si>
  <si>
    <t>21-610912</t>
  </si>
  <si>
    <t xml:space="preserve"> JOHNSON JOSEPH</t>
  </si>
  <si>
    <t>25-629017</t>
  </si>
  <si>
    <t xml:space="preserve"> JIMMY DAVID</t>
  </si>
  <si>
    <t>I25-14713</t>
  </si>
  <si>
    <t xml:space="preserve"> LOUIS VARGHESE K</t>
  </si>
  <si>
    <t>25-629220</t>
  </si>
  <si>
    <t>ROY  K R</t>
  </si>
  <si>
    <t>24-621579</t>
  </si>
  <si>
    <t>RPN5661</t>
  </si>
  <si>
    <t>RPN5632</t>
  </si>
  <si>
    <t>REF2181</t>
  </si>
  <si>
    <t>RPN5672</t>
  </si>
  <si>
    <t>RPN5676</t>
  </si>
  <si>
    <t>23-578313</t>
  </si>
  <si>
    <t>25-629298</t>
  </si>
  <si>
    <t>I25-14883</t>
  </si>
  <si>
    <t>25-629422</t>
  </si>
  <si>
    <t>I25-14856</t>
  </si>
  <si>
    <t>ARYAN MITHUN</t>
  </si>
  <si>
    <t xml:space="preserve"> SREENI P K</t>
  </si>
  <si>
    <t>CHANDANA SASIKUMAR</t>
  </si>
  <si>
    <t xml:space="preserve"> SANTHAKUMARI</t>
  </si>
  <si>
    <t>I25-14855</t>
  </si>
  <si>
    <t>22-523186</t>
  </si>
  <si>
    <t>ANVIN SINOJ</t>
  </si>
  <si>
    <t>AYYAPPAN M V</t>
  </si>
  <si>
    <t>I25-14946</t>
  </si>
  <si>
    <t>I25-14910</t>
  </si>
  <si>
    <t>I25-14941</t>
  </si>
  <si>
    <t xml:space="preserve"> BASIL VARGHESE</t>
  </si>
  <si>
    <t>RIMNA MARY K J</t>
  </si>
  <si>
    <t>VIBIN A V</t>
  </si>
  <si>
    <t>SANGEETH P S</t>
  </si>
  <si>
    <t>22-406638</t>
  </si>
  <si>
    <t>SHAINY JELSON</t>
  </si>
  <si>
    <t>24-612849</t>
  </si>
  <si>
    <t>I25-14965</t>
  </si>
  <si>
    <t>I25-14920</t>
  </si>
  <si>
    <t>25-629598</t>
  </si>
  <si>
    <t>25-629625</t>
  </si>
  <si>
    <t>22-500052</t>
  </si>
  <si>
    <t xml:space="preserve"> CHARLY K J</t>
  </si>
  <si>
    <t>JINET JOSY</t>
  </si>
  <si>
    <t>JHANVI K V</t>
  </si>
  <si>
    <t>ELRIN K JELSON</t>
  </si>
  <si>
    <t xml:space="preserve"> EVANIA SHAJU</t>
  </si>
  <si>
    <t xml:space="preserve"> SAUMYA P S</t>
  </si>
  <si>
    <t xml:space="preserve"> MARIAMMA BINNY</t>
  </si>
  <si>
    <t>125-14914</t>
  </si>
  <si>
    <t>I25-14962</t>
  </si>
  <si>
    <t>I25-14922</t>
  </si>
  <si>
    <t>I25-14929</t>
  </si>
  <si>
    <t>JOHAN JINSON</t>
  </si>
  <si>
    <t xml:space="preserve"> VIDHYADHARAN P K</t>
  </si>
  <si>
    <t xml:space="preserve"> AVA ZAYA</t>
  </si>
  <si>
    <t>DIVYA NAIJU</t>
  </si>
  <si>
    <t xml:space="preserve"> ARAVINDAKSHAN K M</t>
  </si>
  <si>
    <t xml:space="preserve"> JAANVI T U</t>
  </si>
  <si>
    <t>ASHEEK ALI</t>
  </si>
  <si>
    <t>25-629877</t>
  </si>
  <si>
    <t xml:space="preserve"> ELSA JOSE</t>
  </si>
  <si>
    <t>I25-15042</t>
  </si>
  <si>
    <t>SASI P T</t>
  </si>
  <si>
    <t>I25-14915</t>
  </si>
  <si>
    <t xml:space="preserve"> KRISHNENDU P P</t>
  </si>
  <si>
    <t>RPN5882</t>
  </si>
  <si>
    <t>I25-15005</t>
  </si>
  <si>
    <t>ARADHYA AKHIL</t>
  </si>
  <si>
    <t>I25-15017</t>
  </si>
  <si>
    <t>MEERA N MALLAYA</t>
  </si>
  <si>
    <t>22-512006</t>
  </si>
  <si>
    <t>I25-14865</t>
  </si>
  <si>
    <t>SOUMYA V</t>
  </si>
  <si>
    <t>I25-15035</t>
  </si>
  <si>
    <t>NINAV G A</t>
  </si>
  <si>
    <t>I25-15028</t>
  </si>
  <si>
    <t xml:space="preserve"> ABEL SHINTO</t>
  </si>
  <si>
    <t>I25-15054</t>
  </si>
  <si>
    <t xml:space="preserve"> AGNAL SHAJU</t>
  </si>
  <si>
    <t>01-03-2025 TO 22-03-2025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</si>
</sst>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d\-mmm\-yyyy"/>
    <numFmt numFmtId="165" formatCode="_ * #,##0_ ;_ * \-#,##0_ ;_ * &quot;-&quot;??_ ;_ @_ "/>
    <numFmt numFmtId="166" formatCode="dd&quot;-&quot;mmm&quot;-&quot;yyyy"/>
    <numFmt numFmtId="167" formatCode="d&quot;-&quot;mmm&quot;-&quot;yyyy"/>
    <numFmt numFmtId="168" formatCode="d\-m\-yyyy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theme="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80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16" fillId="11" borderId="1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right" vertical="center"/>
    </xf>
    <xf numFmtId="0" fontId="22" fillId="1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0" fontId="16" fillId="15" borderId="11" xfId="0" applyFont="1" applyFill="1" applyBorder="1" applyAlignment="1">
      <alignment horizontal="right" vertical="center"/>
    </xf>
    <xf numFmtId="0" fontId="16" fillId="14" borderId="11" xfId="0" applyFont="1" applyFill="1" applyBorder="1" applyAlignment="1">
      <alignment vertical="center"/>
    </xf>
    <xf numFmtId="0" fontId="16" fillId="11" borderId="1" xfId="0" applyFont="1" applyFill="1" applyBorder="1" applyAlignment="1">
      <alignment vertical="center"/>
    </xf>
    <xf numFmtId="1" fontId="16" fillId="0" borderId="1" xfId="0" applyNumberFormat="1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8" fillId="16" borderId="11" xfId="0" applyFont="1" applyFill="1" applyBorder="1" applyAlignment="1">
      <alignment horizontal="left" vertical="center"/>
    </xf>
    <xf numFmtId="15" fontId="16" fillId="0" borderId="1" xfId="0" applyNumberFormat="1" applyFont="1" applyFill="1" applyBorder="1" applyAlignment="1">
      <alignment horizontal="center" vertical="center"/>
    </xf>
    <xf numFmtId="15" fontId="19" fillId="4" borderId="1" xfId="0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righ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right" vertical="center"/>
    </xf>
    <xf numFmtId="164" fontId="16" fillId="0" borderId="11" xfId="0" applyNumberFormat="1" applyFont="1" applyBorder="1" applyAlignment="1">
      <alignment horizontal="center" vertical="center"/>
    </xf>
    <xf numFmtId="15" fontId="16" fillId="4" borderId="1" xfId="0" applyNumberFormat="1" applyFont="1" applyFill="1" applyBorder="1" applyAlignment="1">
      <alignment horizontal="center" wrapText="1"/>
    </xf>
    <xf numFmtId="0" fontId="19" fillId="4" borderId="1" xfId="0" applyFont="1" applyFill="1" applyBorder="1" applyAlignment="1">
      <alignment horizontal="left" vertical="center" wrapText="1"/>
    </xf>
    <xf numFmtId="0" fontId="30" fillId="4" borderId="1" xfId="0" applyFont="1" applyFill="1" applyBorder="1" applyAlignment="1">
      <alignment horizontal="center" vertical="center" wrapText="1"/>
    </xf>
    <xf numFmtId="164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right" vertical="center"/>
    </xf>
    <xf numFmtId="0" fontId="31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32" fillId="0" borderId="11" xfId="0" applyFont="1" applyBorder="1" applyAlignment="1"/>
    <xf numFmtId="0" fontId="32" fillId="0" borderId="11" xfId="0" applyFont="1" applyBorder="1"/>
    <xf numFmtId="0" fontId="16" fillId="0" borderId="11" xfId="0" applyFont="1" applyBorder="1" applyAlignment="1"/>
    <xf numFmtId="0" fontId="16" fillId="0" borderId="11" xfId="0" applyFont="1" applyBorder="1" applyAlignment="1">
      <alignment horizontal="right"/>
    </xf>
    <xf numFmtId="0" fontId="16" fillId="0" borderId="11" xfId="0" applyFont="1" applyBorder="1" applyAlignment="1">
      <alignment horizontal="center"/>
    </xf>
    <xf numFmtId="0" fontId="16" fillId="0" borderId="11" xfId="0" applyFont="1" applyBorder="1"/>
    <xf numFmtId="166" fontId="16" fillId="0" borderId="16" xfId="0" applyNumberFormat="1" applyFont="1" applyBorder="1" applyAlignment="1">
      <alignment horizontal="center" vertical="center"/>
    </xf>
    <xf numFmtId="0" fontId="16" fillId="14" borderId="11" xfId="0" applyFont="1" applyFill="1" applyBorder="1" applyAlignment="1"/>
    <xf numFmtId="0" fontId="16" fillId="0" borderId="11" xfId="0" applyFont="1" applyBorder="1" applyAlignment="1">
      <alignment wrapText="1"/>
    </xf>
    <xf numFmtId="167" fontId="16" fillId="0" borderId="16" xfId="0" applyNumberFormat="1" applyFont="1" applyBorder="1" applyAlignment="1">
      <alignment horizontal="center" vertical="center"/>
    </xf>
    <xf numFmtId="166" fontId="33" fillId="0" borderId="16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left"/>
    </xf>
    <xf numFmtId="0" fontId="33" fillId="14" borderId="11" xfId="0" applyFont="1" applyFill="1" applyBorder="1" applyAlignment="1"/>
    <xf numFmtId="0" fontId="33" fillId="0" borderId="11" xfId="0" applyFont="1" applyBorder="1" applyAlignment="1">
      <alignment wrapText="1"/>
    </xf>
    <xf numFmtId="167" fontId="33" fillId="0" borderId="16" xfId="0" applyNumberFormat="1" applyFont="1" applyBorder="1" applyAlignment="1">
      <alignment horizontal="center" vertical="center"/>
    </xf>
    <xf numFmtId="0" fontId="33" fillId="0" borderId="11" xfId="0" applyFont="1" applyBorder="1" applyAlignment="1"/>
    <xf numFmtId="0" fontId="33" fillId="0" borderId="11" xfId="0" applyFont="1" applyBorder="1"/>
    <xf numFmtId="164" fontId="33" fillId="0" borderId="16" xfId="0" applyNumberFormat="1" applyFont="1" applyBorder="1" applyAlignment="1">
      <alignment horizontal="center" vertical="center"/>
    </xf>
    <xf numFmtId="0" fontId="33" fillId="14" borderId="11" xfId="0" applyFont="1" applyFill="1" applyBorder="1" applyAlignment="1">
      <alignment horizontal="left"/>
    </xf>
    <xf numFmtId="0" fontId="19" fillId="0" borderId="0" xfId="0" applyFont="1"/>
    <xf numFmtId="0" fontId="16" fillId="14" borderId="11" xfId="0" applyFont="1" applyFill="1" applyBorder="1" applyAlignment="1">
      <alignment horizontal="left"/>
    </xf>
    <xf numFmtId="0" fontId="19" fillId="0" borderId="0" xfId="0" applyFont="1" applyAlignment="1"/>
    <xf numFmtId="3" fontId="16" fillId="0" borderId="11" xfId="0" applyNumberFormat="1" applyFont="1" applyBorder="1" applyAlignment="1"/>
    <xf numFmtId="3" fontId="16" fillId="0" borderId="11" xfId="0" applyNumberFormat="1" applyFont="1" applyBorder="1"/>
    <xf numFmtId="167" fontId="16" fillId="0" borderId="11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168" fontId="16" fillId="0" borderId="11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34" fillId="0" borderId="11" xfId="0" applyFont="1" applyBorder="1"/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116D1113-4F65-44C6-9C4A-2BAA709D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2" x14ac:dyDescent="0.25">
      <c r="A2" s="171"/>
      <c r="B2" s="171"/>
      <c r="C2" s="171"/>
      <c r="D2" s="171"/>
      <c r="E2" s="171"/>
      <c r="F2" s="171"/>
      <c r="G2" s="171"/>
      <c r="H2" s="171"/>
    </row>
    <row r="3" spans="1:52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2" x14ac:dyDescent="0.25">
      <c r="A4" s="172"/>
      <c r="B4" s="172"/>
      <c r="C4" s="172"/>
      <c r="D4" s="172"/>
      <c r="E4" s="172"/>
      <c r="F4" s="172"/>
      <c r="G4" s="172"/>
      <c r="H4" s="172"/>
    </row>
    <row r="5" spans="1:52" x14ac:dyDescent="0.25">
      <c r="A5" s="1"/>
      <c r="B5" s="1"/>
    </row>
    <row r="6" spans="1:52" ht="26.25" x14ac:dyDescent="0.4">
      <c r="B6" s="173" t="s">
        <v>4</v>
      </c>
      <c r="C6" s="173"/>
      <c r="D6" s="173"/>
      <c r="E6" s="173"/>
      <c r="F6" s="173"/>
    </row>
    <row r="7" spans="1:52" x14ac:dyDescent="0.25">
      <c r="B7" s="174"/>
      <c r="C7" s="174"/>
      <c r="D7" s="174"/>
      <c r="E7" s="174"/>
      <c r="F7" s="174"/>
    </row>
    <row r="8" spans="1:52" ht="23.25" x14ac:dyDescent="0.35">
      <c r="B8" s="165" t="s">
        <v>3</v>
      </c>
      <c r="C8" s="165"/>
      <c r="D8" s="165"/>
      <c r="E8" s="175" t="s">
        <v>22</v>
      </c>
      <c r="F8" s="176"/>
    </row>
    <row r="9" spans="1:52" ht="23.25" x14ac:dyDescent="0.35">
      <c r="B9" s="165" t="s">
        <v>5</v>
      </c>
      <c r="C9" s="165"/>
      <c r="D9" s="165"/>
      <c r="E9" s="166" t="s">
        <v>252</v>
      </c>
      <c r="F9" s="167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68" t="s">
        <v>19</v>
      </c>
      <c r="B113" s="169"/>
      <c r="C113" s="169"/>
      <c r="D113" s="169"/>
      <c r="E113" s="169"/>
      <c r="F113" s="169"/>
      <c r="G113" s="170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18" priority="3"/>
  </conditionalFormatting>
  <dataValidations count="3">
    <dataValidation type="custom" allowBlank="1" showDropDown="1" showInputMessage="1" prompt="Enter date in dd-mmm-yyyy format" sqref="B46:B112">
      <formula1>OR(NOT(ISERROR(DATEVALUE(B46))), AND(ISNUMBER(B46), LEFT(CELL("format", B46))="D"))</formula1>
    </dataValidation>
    <dataValidation type="list" allowBlank="1" showErrorMessage="1" sqref="E46:E11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9"/>
  <sheetViews>
    <sheetView topLeftCell="N16" workbookViewId="0">
      <selection activeCell="P38" sqref="P38:Q3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1836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45444</v>
      </c>
      <c r="C13" s="80" t="s">
        <v>1684</v>
      </c>
      <c r="D13" s="83" t="s">
        <v>1685</v>
      </c>
      <c r="E13" s="93" t="s">
        <v>23</v>
      </c>
      <c r="F13" s="94">
        <v>923</v>
      </c>
      <c r="G13" s="85">
        <v>45442</v>
      </c>
      <c r="H13" s="79">
        <v>9585</v>
      </c>
      <c r="I13" s="79">
        <v>8776</v>
      </c>
      <c r="J13" s="79">
        <v>809</v>
      </c>
      <c r="K13" s="79">
        <v>0</v>
      </c>
      <c r="L13" s="79">
        <v>767</v>
      </c>
      <c r="M13" s="79">
        <v>42</v>
      </c>
      <c r="N13" s="79">
        <v>0</v>
      </c>
      <c r="O13" s="79">
        <v>767</v>
      </c>
      <c r="P13" s="71">
        <v>766</v>
      </c>
      <c r="Q13" s="36" t="s">
        <v>1694</v>
      </c>
      <c r="R13" s="93" t="s">
        <v>31</v>
      </c>
    </row>
    <row r="14" spans="1:51" x14ac:dyDescent="0.25">
      <c r="A14" s="90">
        <v>2</v>
      </c>
      <c r="B14" s="106">
        <v>45446</v>
      </c>
      <c r="C14" s="80" t="s">
        <v>1686</v>
      </c>
      <c r="D14" s="83" t="s">
        <v>1687</v>
      </c>
      <c r="E14" s="93" t="s">
        <v>24</v>
      </c>
      <c r="F14" s="94">
        <v>930</v>
      </c>
      <c r="G14" s="85">
        <v>45441</v>
      </c>
      <c r="H14" s="80">
        <v>16015</v>
      </c>
      <c r="I14" s="80">
        <v>14162</v>
      </c>
      <c r="J14" s="80">
        <v>1853</v>
      </c>
      <c r="K14" s="80">
        <v>0</v>
      </c>
      <c r="L14" s="80">
        <v>1668</v>
      </c>
      <c r="M14" s="80">
        <v>185</v>
      </c>
      <c r="N14" s="80">
        <v>0</v>
      </c>
      <c r="O14" s="80">
        <v>1668</v>
      </c>
      <c r="P14" s="71">
        <v>1668</v>
      </c>
      <c r="Q14" s="36" t="s">
        <v>1719</v>
      </c>
      <c r="R14" s="93" t="s">
        <v>31</v>
      </c>
    </row>
    <row r="15" spans="1:51" x14ac:dyDescent="0.25">
      <c r="A15" s="90">
        <v>3</v>
      </c>
      <c r="B15" s="106">
        <v>45446</v>
      </c>
      <c r="C15" s="80" t="s">
        <v>1688</v>
      </c>
      <c r="D15" s="83" t="s">
        <v>966</v>
      </c>
      <c r="E15" s="93" t="s">
        <v>43</v>
      </c>
      <c r="F15" s="94">
        <v>938</v>
      </c>
      <c r="G15" s="85">
        <v>45443</v>
      </c>
      <c r="H15" s="80">
        <v>7156</v>
      </c>
      <c r="I15" s="80">
        <v>6879</v>
      </c>
      <c r="J15" s="80">
        <v>277</v>
      </c>
      <c r="K15" s="80">
        <v>0</v>
      </c>
      <c r="L15" s="80">
        <v>230</v>
      </c>
      <c r="M15" s="80">
        <v>47</v>
      </c>
      <c r="N15" s="80">
        <v>0</v>
      </c>
      <c r="O15" s="80">
        <v>230</v>
      </c>
      <c r="P15" s="71">
        <v>230</v>
      </c>
      <c r="Q15" s="36" t="s">
        <v>1718</v>
      </c>
      <c r="R15" s="93" t="s">
        <v>31</v>
      </c>
    </row>
    <row r="16" spans="1:51" x14ac:dyDescent="0.25">
      <c r="A16" s="90">
        <v>4</v>
      </c>
      <c r="B16" s="106">
        <v>45446</v>
      </c>
      <c r="C16" s="80">
        <v>609716</v>
      </c>
      <c r="D16" s="83" t="s">
        <v>1689</v>
      </c>
      <c r="E16" s="93" t="s">
        <v>24</v>
      </c>
      <c r="F16" s="94">
        <v>940</v>
      </c>
      <c r="G16" s="85">
        <v>45439</v>
      </c>
      <c r="H16" s="80">
        <v>108335</v>
      </c>
      <c r="I16" s="80">
        <v>93262</v>
      </c>
      <c r="J16" s="80">
        <v>15073</v>
      </c>
      <c r="K16" s="80">
        <v>0</v>
      </c>
      <c r="L16" s="80">
        <v>15073</v>
      </c>
      <c r="M16" s="80">
        <v>0</v>
      </c>
      <c r="N16" s="80">
        <v>0</v>
      </c>
      <c r="O16" s="80">
        <v>15073</v>
      </c>
      <c r="P16" s="71">
        <v>15073</v>
      </c>
      <c r="Q16" s="36" t="s">
        <v>1717</v>
      </c>
      <c r="R16" s="93" t="s">
        <v>31</v>
      </c>
    </row>
    <row r="17" spans="1:18" x14ac:dyDescent="0.25">
      <c r="A17" s="90">
        <v>5</v>
      </c>
      <c r="B17" s="106">
        <v>45446</v>
      </c>
      <c r="C17" s="80" t="s">
        <v>1690</v>
      </c>
      <c r="D17" s="83" t="s">
        <v>1691</v>
      </c>
      <c r="E17" s="93" t="s">
        <v>23</v>
      </c>
      <c r="F17" s="94">
        <v>937</v>
      </c>
      <c r="G17" s="85">
        <v>45428</v>
      </c>
      <c r="H17" s="80">
        <v>151971</v>
      </c>
      <c r="I17" s="80">
        <v>11339</v>
      </c>
      <c r="J17" s="80">
        <v>140632</v>
      </c>
      <c r="K17" s="80">
        <v>0</v>
      </c>
      <c r="L17" s="80">
        <v>140632</v>
      </c>
      <c r="M17" s="80">
        <v>0</v>
      </c>
      <c r="N17" s="109">
        <v>10085</v>
      </c>
      <c r="O17" s="80">
        <v>140632</v>
      </c>
      <c r="P17" s="71">
        <v>130547</v>
      </c>
      <c r="Q17" s="36" t="s">
        <v>1716</v>
      </c>
      <c r="R17" s="93" t="s">
        <v>31</v>
      </c>
    </row>
    <row r="18" spans="1:18" x14ac:dyDescent="0.25">
      <c r="A18" s="90">
        <v>6</v>
      </c>
      <c r="B18" s="106">
        <v>45446</v>
      </c>
      <c r="C18" s="80" t="s">
        <v>1692</v>
      </c>
      <c r="D18" s="83" t="s">
        <v>1693</v>
      </c>
      <c r="E18" s="93" t="s">
        <v>23</v>
      </c>
      <c r="F18" s="94">
        <v>935</v>
      </c>
      <c r="G18" s="85">
        <v>45443</v>
      </c>
      <c r="H18" s="80">
        <v>7104</v>
      </c>
      <c r="I18" s="80">
        <v>6079</v>
      </c>
      <c r="J18" s="80">
        <v>1025</v>
      </c>
      <c r="K18" s="80">
        <v>0</v>
      </c>
      <c r="L18" s="80">
        <v>225</v>
      </c>
      <c r="M18" s="80">
        <v>800</v>
      </c>
      <c r="N18" s="80">
        <v>0</v>
      </c>
      <c r="O18" s="80">
        <v>225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45447</v>
      </c>
      <c r="C19" s="80" t="s">
        <v>1695</v>
      </c>
      <c r="D19" s="93" t="s">
        <v>1698</v>
      </c>
      <c r="E19" s="93" t="s">
        <v>24</v>
      </c>
      <c r="F19" s="78">
        <v>946</v>
      </c>
      <c r="G19" s="85">
        <v>45442</v>
      </c>
      <c r="H19" s="80">
        <v>12735</v>
      </c>
      <c r="I19" s="80">
        <v>11550</v>
      </c>
      <c r="J19" s="80">
        <v>1185</v>
      </c>
      <c r="K19" s="80">
        <v>0</v>
      </c>
      <c r="L19" s="80">
        <v>1138</v>
      </c>
      <c r="M19" s="80">
        <v>47</v>
      </c>
      <c r="N19" s="80">
        <v>0</v>
      </c>
      <c r="O19" s="80">
        <v>1138</v>
      </c>
      <c r="P19" s="71">
        <v>1137</v>
      </c>
      <c r="Q19" s="36" t="s">
        <v>1715</v>
      </c>
      <c r="R19" s="93" t="s">
        <v>31</v>
      </c>
    </row>
    <row r="20" spans="1:18" x14ac:dyDescent="0.25">
      <c r="A20" s="90">
        <v>8</v>
      </c>
      <c r="B20" s="106">
        <v>45447</v>
      </c>
      <c r="C20" s="80" t="s">
        <v>1696</v>
      </c>
      <c r="D20" s="93" t="s">
        <v>1699</v>
      </c>
      <c r="E20" s="93" t="s">
        <v>23</v>
      </c>
      <c r="F20" s="78">
        <v>948</v>
      </c>
      <c r="G20" s="85">
        <v>45442</v>
      </c>
      <c r="H20" s="80">
        <v>23866</v>
      </c>
      <c r="I20" s="80">
        <v>23866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71">
        <v>0</v>
      </c>
      <c r="Q20" s="36" t="s">
        <v>561</v>
      </c>
      <c r="R20" s="93" t="s">
        <v>31</v>
      </c>
    </row>
    <row r="21" spans="1:18" x14ac:dyDescent="0.25">
      <c r="A21" s="90">
        <v>9</v>
      </c>
      <c r="B21" s="106">
        <v>45447</v>
      </c>
      <c r="C21" s="80" t="s">
        <v>1697</v>
      </c>
      <c r="D21" s="93" t="s">
        <v>1615</v>
      </c>
      <c r="E21" s="93" t="s">
        <v>25</v>
      </c>
      <c r="F21" s="78">
        <v>954</v>
      </c>
      <c r="G21" s="85">
        <v>45446</v>
      </c>
      <c r="H21" s="80">
        <v>14333</v>
      </c>
      <c r="I21" s="107">
        <v>10059</v>
      </c>
      <c r="J21" s="80">
        <v>4274</v>
      </c>
      <c r="K21" s="107">
        <v>0</v>
      </c>
      <c r="L21" s="107">
        <v>4274</v>
      </c>
      <c r="M21" s="107">
        <v>0</v>
      </c>
      <c r="N21" s="107">
        <v>0</v>
      </c>
      <c r="O21" s="107">
        <v>4274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45449</v>
      </c>
      <c r="C22" s="80" t="s">
        <v>1700</v>
      </c>
      <c r="D22" s="93" t="s">
        <v>1702</v>
      </c>
      <c r="E22" s="93" t="s">
        <v>43</v>
      </c>
      <c r="F22" s="78">
        <v>977</v>
      </c>
      <c r="G22" s="85">
        <v>45446</v>
      </c>
      <c r="H22" s="80">
        <v>45410</v>
      </c>
      <c r="I22" s="80">
        <v>45185</v>
      </c>
      <c r="J22" s="80">
        <v>225</v>
      </c>
      <c r="K22" s="80">
        <v>0</v>
      </c>
      <c r="L22" s="80">
        <v>225</v>
      </c>
      <c r="M22" s="80">
        <v>0</v>
      </c>
      <c r="N22" s="80">
        <v>0</v>
      </c>
      <c r="O22" s="80">
        <v>225</v>
      </c>
      <c r="P22" s="71">
        <v>225</v>
      </c>
      <c r="Q22" s="36" t="s">
        <v>1714</v>
      </c>
      <c r="R22" s="93" t="s">
        <v>31</v>
      </c>
    </row>
    <row r="23" spans="1:18" x14ac:dyDescent="0.25">
      <c r="A23" s="90">
        <v>11</v>
      </c>
      <c r="B23" s="106">
        <v>45449</v>
      </c>
      <c r="C23" s="80" t="s">
        <v>1701</v>
      </c>
      <c r="D23" s="93" t="s">
        <v>1703</v>
      </c>
      <c r="E23" s="93" t="s">
        <v>43</v>
      </c>
      <c r="F23" s="78">
        <v>979</v>
      </c>
      <c r="G23" s="85">
        <v>45442</v>
      </c>
      <c r="H23" s="80">
        <v>56386</v>
      </c>
      <c r="I23" s="80">
        <v>56209</v>
      </c>
      <c r="J23" s="80">
        <v>177</v>
      </c>
      <c r="K23" s="80">
        <v>0</v>
      </c>
      <c r="L23" s="80">
        <v>177</v>
      </c>
      <c r="M23" s="80">
        <v>0</v>
      </c>
      <c r="N23" s="80">
        <v>0</v>
      </c>
      <c r="O23" s="80">
        <v>177</v>
      </c>
      <c r="P23" s="71">
        <v>177</v>
      </c>
      <c r="Q23" s="36" t="s">
        <v>1713</v>
      </c>
      <c r="R23" s="93" t="s">
        <v>31</v>
      </c>
    </row>
    <row r="24" spans="1:18" x14ac:dyDescent="0.25">
      <c r="A24" s="90">
        <v>12</v>
      </c>
      <c r="B24" s="106">
        <v>45450</v>
      </c>
      <c r="C24" s="108" t="s">
        <v>1704</v>
      </c>
      <c r="D24" s="93" t="s">
        <v>1705</v>
      </c>
      <c r="E24" s="93" t="s">
        <v>23</v>
      </c>
      <c r="F24" s="78">
        <v>994</v>
      </c>
      <c r="G24" s="85">
        <v>45448</v>
      </c>
      <c r="H24" s="80">
        <v>59080</v>
      </c>
      <c r="I24" s="80">
        <v>45477</v>
      </c>
      <c r="J24" s="80">
        <v>13603</v>
      </c>
      <c r="K24" s="80">
        <v>0</v>
      </c>
      <c r="L24" s="80">
        <v>12661</v>
      </c>
      <c r="M24" s="80">
        <v>942</v>
      </c>
      <c r="N24" s="80">
        <v>0</v>
      </c>
      <c r="O24" s="80">
        <v>12661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45450</v>
      </c>
      <c r="C25" s="108" t="s">
        <v>1706</v>
      </c>
      <c r="D25" s="93" t="s">
        <v>1707</v>
      </c>
      <c r="E25" s="93" t="s">
        <v>23</v>
      </c>
      <c r="F25" s="78">
        <v>990</v>
      </c>
      <c r="G25" s="85">
        <v>45446</v>
      </c>
      <c r="H25" s="80">
        <v>25768</v>
      </c>
      <c r="I25" s="80">
        <v>17096</v>
      </c>
      <c r="J25" s="80">
        <v>8672</v>
      </c>
      <c r="K25" s="80">
        <v>0</v>
      </c>
      <c r="L25" s="80">
        <v>8672</v>
      </c>
      <c r="M25" s="80">
        <v>0</v>
      </c>
      <c r="N25" s="80">
        <v>0</v>
      </c>
      <c r="O25" s="80">
        <v>8672</v>
      </c>
      <c r="P25" s="71">
        <v>8672</v>
      </c>
      <c r="Q25" s="36" t="s">
        <v>1712</v>
      </c>
      <c r="R25" s="93" t="s">
        <v>31</v>
      </c>
    </row>
    <row r="26" spans="1:18" x14ac:dyDescent="0.25">
      <c r="A26" s="90">
        <v>14</v>
      </c>
      <c r="B26" s="106">
        <v>45451</v>
      </c>
      <c r="C26" s="108" t="s">
        <v>1708</v>
      </c>
      <c r="D26" s="93" t="s">
        <v>1709</v>
      </c>
      <c r="E26" s="93" t="s">
        <v>23</v>
      </c>
      <c r="F26" s="78">
        <v>1005</v>
      </c>
      <c r="G26" s="85">
        <v>45451</v>
      </c>
      <c r="H26" s="80">
        <v>10480</v>
      </c>
      <c r="I26" s="80">
        <v>8837</v>
      </c>
      <c r="J26" s="80">
        <v>1643</v>
      </c>
      <c r="K26" s="80">
        <v>0</v>
      </c>
      <c r="L26" s="80">
        <v>1611</v>
      </c>
      <c r="M26" s="80">
        <v>32</v>
      </c>
      <c r="N26" s="80">
        <v>0</v>
      </c>
      <c r="O26" s="80">
        <v>1611</v>
      </c>
      <c r="P26" s="71">
        <v>1611</v>
      </c>
      <c r="Q26" s="36" t="s">
        <v>1736</v>
      </c>
      <c r="R26" s="93" t="s">
        <v>31</v>
      </c>
    </row>
    <row r="27" spans="1:18" x14ac:dyDescent="0.25">
      <c r="A27" s="90">
        <v>15</v>
      </c>
      <c r="B27" s="106">
        <v>45451</v>
      </c>
      <c r="C27" s="108" t="s">
        <v>1710</v>
      </c>
      <c r="D27" s="93" t="s">
        <v>1711</v>
      </c>
      <c r="E27" s="93" t="s">
        <v>47</v>
      </c>
      <c r="F27" s="78">
        <v>1004</v>
      </c>
      <c r="G27" s="85">
        <v>45451</v>
      </c>
      <c r="H27" s="80">
        <v>13835</v>
      </c>
      <c r="I27" s="80">
        <v>11119</v>
      </c>
      <c r="J27" s="80">
        <v>2716</v>
      </c>
      <c r="K27" s="80">
        <v>0</v>
      </c>
      <c r="L27" s="80">
        <v>2716</v>
      </c>
      <c r="M27" s="80">
        <v>0</v>
      </c>
      <c r="N27" s="80">
        <v>0</v>
      </c>
      <c r="O27" s="80">
        <v>2716</v>
      </c>
      <c r="P27" s="71">
        <v>2668</v>
      </c>
      <c r="Q27" s="36" t="s">
        <v>1737</v>
      </c>
      <c r="R27" s="93" t="s">
        <v>31</v>
      </c>
    </row>
    <row r="28" spans="1:18" x14ac:dyDescent="0.25">
      <c r="A28" s="90">
        <v>16</v>
      </c>
      <c r="B28" s="106">
        <v>45453</v>
      </c>
      <c r="C28" s="88" t="s">
        <v>1720</v>
      </c>
      <c r="D28" s="93" t="s">
        <v>1721</v>
      </c>
      <c r="E28" s="93" t="s">
        <v>25</v>
      </c>
      <c r="F28" s="78">
        <v>1021</v>
      </c>
      <c r="G28" s="85">
        <v>45447</v>
      </c>
      <c r="H28" s="80">
        <v>17967</v>
      </c>
      <c r="I28" s="80">
        <v>16837</v>
      </c>
      <c r="J28" s="80">
        <v>1130</v>
      </c>
      <c r="K28" s="80">
        <v>0</v>
      </c>
      <c r="L28" s="80">
        <v>1130</v>
      </c>
      <c r="M28" s="80">
        <v>0</v>
      </c>
      <c r="N28" s="80">
        <v>0</v>
      </c>
      <c r="O28" s="80">
        <v>1130</v>
      </c>
      <c r="P28" s="71">
        <v>1130</v>
      </c>
      <c r="Q28" s="36" t="s">
        <v>1738</v>
      </c>
      <c r="R28" s="93" t="s">
        <v>31</v>
      </c>
    </row>
    <row r="29" spans="1:18" x14ac:dyDescent="0.25">
      <c r="A29" s="90">
        <v>17</v>
      </c>
      <c r="B29" s="106">
        <v>45454</v>
      </c>
      <c r="C29" s="80" t="s">
        <v>1722</v>
      </c>
      <c r="D29" s="93" t="s">
        <v>1723</v>
      </c>
      <c r="E29" s="93" t="s">
        <v>25</v>
      </c>
      <c r="F29" s="78">
        <v>1032</v>
      </c>
      <c r="G29" s="85">
        <v>45451</v>
      </c>
      <c r="H29" s="80">
        <v>171889</v>
      </c>
      <c r="I29" s="80">
        <v>0</v>
      </c>
      <c r="J29" s="80">
        <v>171889</v>
      </c>
      <c r="K29" s="80">
        <v>0</v>
      </c>
      <c r="L29" s="80">
        <v>0</v>
      </c>
      <c r="M29" s="80">
        <v>0</v>
      </c>
      <c r="N29" s="80">
        <v>0</v>
      </c>
      <c r="O29" s="80">
        <v>171889</v>
      </c>
      <c r="P29" s="71" t="s">
        <v>39</v>
      </c>
      <c r="Q29" s="36" t="s">
        <v>44</v>
      </c>
      <c r="R29" s="110" t="s">
        <v>33</v>
      </c>
    </row>
    <row r="30" spans="1:18" x14ac:dyDescent="0.25">
      <c r="A30" s="90">
        <v>18</v>
      </c>
      <c r="B30" s="106">
        <v>45455</v>
      </c>
      <c r="C30" s="108" t="s">
        <v>1724</v>
      </c>
      <c r="D30" s="93" t="s">
        <v>1726</v>
      </c>
      <c r="E30" s="93" t="s">
        <v>23</v>
      </c>
      <c r="F30" s="78">
        <v>1050</v>
      </c>
      <c r="G30" s="85">
        <v>45451</v>
      </c>
      <c r="H30" s="80">
        <v>16917</v>
      </c>
      <c r="I30" s="80">
        <v>16917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71">
        <v>0</v>
      </c>
      <c r="Q30" s="36" t="s">
        <v>561</v>
      </c>
      <c r="R30" s="85" t="s">
        <v>31</v>
      </c>
    </row>
    <row r="31" spans="1:18" x14ac:dyDescent="0.25">
      <c r="A31" s="90">
        <v>19</v>
      </c>
      <c r="B31" s="106">
        <v>45455</v>
      </c>
      <c r="C31" s="80" t="s">
        <v>1725</v>
      </c>
      <c r="D31" s="93" t="s">
        <v>1727</v>
      </c>
      <c r="E31" s="93" t="s">
        <v>43</v>
      </c>
      <c r="F31" s="78">
        <v>1045</v>
      </c>
      <c r="G31" s="85">
        <v>45454</v>
      </c>
      <c r="H31" s="80">
        <v>9730</v>
      </c>
      <c r="I31" s="80">
        <v>9395</v>
      </c>
      <c r="J31" s="80">
        <v>335</v>
      </c>
      <c r="K31" s="80">
        <v>0</v>
      </c>
      <c r="L31" s="80">
        <v>335</v>
      </c>
      <c r="M31" s="80">
        <v>0</v>
      </c>
      <c r="N31" s="80">
        <v>0</v>
      </c>
      <c r="O31" s="80">
        <v>335</v>
      </c>
      <c r="P31" s="71">
        <v>334</v>
      </c>
      <c r="Q31" s="36" t="s">
        <v>1734</v>
      </c>
      <c r="R31" s="85" t="s">
        <v>31</v>
      </c>
    </row>
    <row r="32" spans="1:18" x14ac:dyDescent="0.25">
      <c r="A32" s="90">
        <v>20</v>
      </c>
      <c r="B32" s="106">
        <v>45455</v>
      </c>
      <c r="C32" s="108" t="s">
        <v>1728</v>
      </c>
      <c r="D32" s="93" t="s">
        <v>1729</v>
      </c>
      <c r="E32" s="93" t="s">
        <v>29</v>
      </c>
      <c r="F32" s="78">
        <v>1058</v>
      </c>
      <c r="G32" s="85">
        <v>45448</v>
      </c>
      <c r="H32" s="80">
        <v>72397</v>
      </c>
      <c r="I32" s="80">
        <v>56219</v>
      </c>
      <c r="J32" s="80">
        <v>16178</v>
      </c>
      <c r="K32" s="80">
        <v>0</v>
      </c>
      <c r="L32" s="80">
        <v>16178</v>
      </c>
      <c r="M32" s="80">
        <v>0</v>
      </c>
      <c r="N32" s="80">
        <v>0</v>
      </c>
      <c r="O32" s="80">
        <v>16178</v>
      </c>
      <c r="P32" s="71">
        <v>16178</v>
      </c>
      <c r="Q32" s="36" t="s">
        <v>1735</v>
      </c>
      <c r="R32" s="85" t="s">
        <v>31</v>
      </c>
    </row>
    <row r="33" spans="1:18" x14ac:dyDescent="0.25">
      <c r="A33" s="90">
        <v>21</v>
      </c>
      <c r="B33" s="106">
        <v>45456</v>
      </c>
      <c r="C33" s="80" t="s">
        <v>1730</v>
      </c>
      <c r="D33" s="93" t="s">
        <v>1731</v>
      </c>
      <c r="E33" s="93" t="s">
        <v>25</v>
      </c>
      <c r="F33" s="78">
        <v>1066</v>
      </c>
      <c r="G33" s="85">
        <v>45451</v>
      </c>
      <c r="H33" s="80">
        <v>13796</v>
      </c>
      <c r="I33" s="80">
        <v>12841</v>
      </c>
      <c r="J33" s="80">
        <v>955</v>
      </c>
      <c r="K33" s="80">
        <v>0</v>
      </c>
      <c r="L33" s="80">
        <v>955</v>
      </c>
      <c r="M33" s="80">
        <v>0</v>
      </c>
      <c r="N33" s="80">
        <v>0</v>
      </c>
      <c r="O33" s="80">
        <v>955</v>
      </c>
      <c r="P33" s="71" t="s">
        <v>39</v>
      </c>
      <c r="Q33" s="36" t="s">
        <v>44</v>
      </c>
      <c r="R33" s="85" t="s">
        <v>31</v>
      </c>
    </row>
    <row r="34" spans="1:18" x14ac:dyDescent="0.25">
      <c r="A34" s="90">
        <v>22</v>
      </c>
      <c r="B34" s="106">
        <v>45456</v>
      </c>
      <c r="C34" s="108" t="s">
        <v>1732</v>
      </c>
      <c r="D34" s="93" t="s">
        <v>1733</v>
      </c>
      <c r="E34" s="93" t="s">
        <v>25</v>
      </c>
      <c r="F34" s="78">
        <v>1067</v>
      </c>
      <c r="G34" s="85">
        <v>45450</v>
      </c>
      <c r="H34" s="80">
        <v>17950</v>
      </c>
      <c r="I34" s="80">
        <v>16350</v>
      </c>
      <c r="J34" s="80">
        <v>1600</v>
      </c>
      <c r="K34" s="80">
        <v>0</v>
      </c>
      <c r="L34" s="80">
        <v>1600</v>
      </c>
      <c r="M34" s="80">
        <v>0</v>
      </c>
      <c r="N34" s="80">
        <v>0</v>
      </c>
      <c r="O34" s="80">
        <v>1600</v>
      </c>
      <c r="P34" s="71" t="s">
        <v>39</v>
      </c>
      <c r="Q34" s="36" t="s">
        <v>44</v>
      </c>
      <c r="R34" s="85" t="s">
        <v>31</v>
      </c>
    </row>
    <row r="35" spans="1:18" x14ac:dyDescent="0.25">
      <c r="A35" s="90">
        <v>23</v>
      </c>
      <c r="B35" s="106">
        <v>45457</v>
      </c>
      <c r="C35" s="80" t="s">
        <v>1739</v>
      </c>
      <c r="D35" s="93" t="s">
        <v>1740</v>
      </c>
      <c r="E35" s="93" t="s">
        <v>42</v>
      </c>
      <c r="F35" s="78">
        <v>1077</v>
      </c>
      <c r="G35" s="85">
        <v>45453</v>
      </c>
      <c r="H35" s="80">
        <v>10038</v>
      </c>
      <c r="I35" s="80">
        <v>9128</v>
      </c>
      <c r="J35" s="80">
        <v>910</v>
      </c>
      <c r="K35" s="80">
        <v>0</v>
      </c>
      <c r="L35" s="80">
        <v>910</v>
      </c>
      <c r="M35" s="80">
        <v>0</v>
      </c>
      <c r="N35" s="80">
        <v>0</v>
      </c>
      <c r="O35" s="80">
        <v>910</v>
      </c>
      <c r="P35" s="71">
        <v>910</v>
      </c>
      <c r="Q35" s="36" t="s">
        <v>1801</v>
      </c>
      <c r="R35" s="85" t="s">
        <v>31</v>
      </c>
    </row>
    <row r="36" spans="1:18" x14ac:dyDescent="0.25">
      <c r="A36" s="90">
        <v>24</v>
      </c>
      <c r="B36" s="106">
        <v>45458</v>
      </c>
      <c r="C36" s="80" t="s">
        <v>1793</v>
      </c>
      <c r="D36" s="93" t="s">
        <v>1794</v>
      </c>
      <c r="E36" s="93" t="s">
        <v>24</v>
      </c>
      <c r="F36" s="78">
        <v>1092</v>
      </c>
      <c r="G36" s="85">
        <v>45455</v>
      </c>
      <c r="H36" s="80">
        <v>21321</v>
      </c>
      <c r="I36" s="80">
        <v>0</v>
      </c>
      <c r="J36" s="80">
        <v>21321</v>
      </c>
      <c r="K36" s="80">
        <v>0</v>
      </c>
      <c r="L36" s="80">
        <v>0</v>
      </c>
      <c r="M36" s="80">
        <v>0</v>
      </c>
      <c r="N36" s="80">
        <v>0</v>
      </c>
      <c r="O36" s="80">
        <v>21321</v>
      </c>
      <c r="P36" s="71" t="s">
        <v>39</v>
      </c>
      <c r="Q36" s="36" t="s">
        <v>44</v>
      </c>
      <c r="R36" s="85" t="s">
        <v>33</v>
      </c>
    </row>
    <row r="37" spans="1:18" x14ac:dyDescent="0.25">
      <c r="A37" s="90">
        <v>25</v>
      </c>
      <c r="B37" s="106">
        <v>45458</v>
      </c>
      <c r="C37" s="80" t="s">
        <v>1795</v>
      </c>
      <c r="D37" s="93" t="s">
        <v>1796</v>
      </c>
      <c r="E37" s="93" t="s">
        <v>25</v>
      </c>
      <c r="F37" s="78">
        <v>1091</v>
      </c>
      <c r="G37" s="85">
        <v>45439</v>
      </c>
      <c r="H37" s="80">
        <v>104815</v>
      </c>
      <c r="I37" s="80">
        <v>98376</v>
      </c>
      <c r="J37" s="80">
        <v>6439</v>
      </c>
      <c r="K37" s="80">
        <v>0</v>
      </c>
      <c r="L37" s="80">
        <v>6439</v>
      </c>
      <c r="M37" s="80">
        <v>0</v>
      </c>
      <c r="N37" s="80">
        <v>0</v>
      </c>
      <c r="O37" s="80">
        <v>6439</v>
      </c>
      <c r="P37" s="71" t="s">
        <v>39</v>
      </c>
      <c r="Q37" s="36" t="s">
        <v>44</v>
      </c>
      <c r="R37" s="85" t="s">
        <v>31</v>
      </c>
    </row>
    <row r="38" spans="1:18" x14ac:dyDescent="0.25">
      <c r="A38" s="90">
        <v>26</v>
      </c>
      <c r="B38" s="106">
        <v>45458</v>
      </c>
      <c r="C38" s="80" t="s">
        <v>1797</v>
      </c>
      <c r="D38" s="93" t="s">
        <v>1799</v>
      </c>
      <c r="E38" s="93" t="s">
        <v>24</v>
      </c>
      <c r="F38" s="78">
        <v>1095</v>
      </c>
      <c r="G38" s="85">
        <v>45455</v>
      </c>
      <c r="H38" s="80">
        <v>76376</v>
      </c>
      <c r="I38" s="80">
        <v>58239</v>
      </c>
      <c r="J38" s="80">
        <v>18137</v>
      </c>
      <c r="K38" s="80">
        <v>0</v>
      </c>
      <c r="L38" s="80">
        <v>18137</v>
      </c>
      <c r="M38" s="80">
        <v>0</v>
      </c>
      <c r="N38" s="80">
        <v>0</v>
      </c>
      <c r="O38" s="80">
        <v>18137</v>
      </c>
      <c r="P38" s="71" t="s">
        <v>39</v>
      </c>
      <c r="Q38" s="36" t="s">
        <v>44</v>
      </c>
      <c r="R38" s="85" t="s">
        <v>31</v>
      </c>
    </row>
    <row r="39" spans="1:18" x14ac:dyDescent="0.25">
      <c r="A39" s="90">
        <v>27</v>
      </c>
      <c r="B39" s="106">
        <v>45458</v>
      </c>
      <c r="C39" s="80" t="s">
        <v>1798</v>
      </c>
      <c r="D39" s="93" t="s">
        <v>1800</v>
      </c>
      <c r="E39" s="93" t="s">
        <v>28</v>
      </c>
      <c r="F39" s="78">
        <v>1098</v>
      </c>
      <c r="G39" s="85">
        <v>45455</v>
      </c>
      <c r="H39" s="80">
        <v>8130</v>
      </c>
      <c r="I39" s="80">
        <v>5807</v>
      </c>
      <c r="J39" s="80">
        <v>2323</v>
      </c>
      <c r="K39" s="80">
        <v>0</v>
      </c>
      <c r="L39" s="80">
        <v>2323</v>
      </c>
      <c r="M39" s="80">
        <v>0</v>
      </c>
      <c r="N39" s="80">
        <v>0</v>
      </c>
      <c r="O39" s="80">
        <v>2323</v>
      </c>
      <c r="P39" s="71">
        <v>2323</v>
      </c>
      <c r="Q39" s="36" t="s">
        <v>1792</v>
      </c>
      <c r="R39" s="85" t="s">
        <v>31</v>
      </c>
    </row>
    <row r="40" spans="1:18" x14ac:dyDescent="0.25">
      <c r="A40" s="90">
        <v>28</v>
      </c>
      <c r="B40" s="106">
        <v>45460</v>
      </c>
      <c r="C40" s="80" t="s">
        <v>1741</v>
      </c>
      <c r="D40" s="93" t="s">
        <v>1161</v>
      </c>
      <c r="E40" s="93" t="s">
        <v>35</v>
      </c>
      <c r="F40" s="78">
        <v>1114</v>
      </c>
      <c r="G40" s="85">
        <v>45455</v>
      </c>
      <c r="H40" s="80">
        <v>25166</v>
      </c>
      <c r="I40" s="80">
        <v>0</v>
      </c>
      <c r="J40" s="80">
        <v>25166</v>
      </c>
      <c r="K40" s="80">
        <v>0</v>
      </c>
      <c r="L40" s="80">
        <v>0</v>
      </c>
      <c r="M40" s="80">
        <v>0</v>
      </c>
      <c r="N40" s="80">
        <v>42</v>
      </c>
      <c r="O40" s="80">
        <v>25166</v>
      </c>
      <c r="P40" s="71">
        <v>25124</v>
      </c>
      <c r="Q40" s="36" t="s">
        <v>1791</v>
      </c>
      <c r="R40" s="85" t="s">
        <v>31</v>
      </c>
    </row>
    <row r="41" spans="1:18" x14ac:dyDescent="0.25">
      <c r="A41" s="90">
        <v>29</v>
      </c>
      <c r="B41" s="106">
        <v>45460</v>
      </c>
      <c r="C41" s="80" t="s">
        <v>1742</v>
      </c>
      <c r="D41" s="93" t="s">
        <v>1743</v>
      </c>
      <c r="E41" s="93" t="s">
        <v>28</v>
      </c>
      <c r="F41" s="78">
        <v>1118</v>
      </c>
      <c r="G41" s="85">
        <v>45455</v>
      </c>
      <c r="H41" s="80">
        <v>15996</v>
      </c>
      <c r="I41" s="80">
        <v>14839</v>
      </c>
      <c r="J41" s="80">
        <v>1157</v>
      </c>
      <c r="K41" s="80">
        <v>0</v>
      </c>
      <c r="L41" s="80">
        <v>1157</v>
      </c>
      <c r="M41" s="80">
        <v>0</v>
      </c>
      <c r="N41" s="80">
        <v>0</v>
      </c>
      <c r="O41" s="80">
        <v>1157</v>
      </c>
      <c r="P41" s="71">
        <v>1157</v>
      </c>
      <c r="Q41" s="36" t="s">
        <v>1790</v>
      </c>
      <c r="R41" s="85" t="s">
        <v>31</v>
      </c>
    </row>
    <row r="42" spans="1:18" x14ac:dyDescent="0.25">
      <c r="A42" s="90">
        <v>30</v>
      </c>
      <c r="B42" s="106">
        <v>45460</v>
      </c>
      <c r="C42" s="80" t="s">
        <v>1744</v>
      </c>
      <c r="D42" s="93" t="s">
        <v>1745</v>
      </c>
      <c r="E42" s="93" t="s">
        <v>25</v>
      </c>
      <c r="F42" s="78">
        <v>1115</v>
      </c>
      <c r="G42" s="85">
        <v>45456</v>
      </c>
      <c r="H42" s="80">
        <v>25528</v>
      </c>
      <c r="I42" s="80">
        <v>22948</v>
      </c>
      <c r="J42" s="80">
        <v>2580</v>
      </c>
      <c r="K42" s="80">
        <v>0</v>
      </c>
      <c r="L42" s="80">
        <v>2580</v>
      </c>
      <c r="M42" s="80">
        <v>0</v>
      </c>
      <c r="N42" s="80">
        <v>0</v>
      </c>
      <c r="O42" s="80">
        <v>2580</v>
      </c>
      <c r="P42" s="71">
        <v>2580</v>
      </c>
      <c r="Q42" s="36" t="s">
        <v>1789</v>
      </c>
      <c r="R42" s="85" t="s">
        <v>31</v>
      </c>
    </row>
    <row r="43" spans="1:18" x14ac:dyDescent="0.25">
      <c r="A43" s="90">
        <v>31</v>
      </c>
      <c r="B43" s="106">
        <v>45460</v>
      </c>
      <c r="C43" s="80" t="s">
        <v>1746</v>
      </c>
      <c r="D43" s="93" t="s">
        <v>1747</v>
      </c>
      <c r="E43" s="93" t="s">
        <v>25</v>
      </c>
      <c r="F43" s="78">
        <v>1131</v>
      </c>
      <c r="G43" s="85">
        <v>45455</v>
      </c>
      <c r="H43" s="80">
        <v>23911</v>
      </c>
      <c r="I43" s="80">
        <v>22926</v>
      </c>
      <c r="J43" s="80">
        <v>985</v>
      </c>
      <c r="K43" s="80">
        <v>0</v>
      </c>
      <c r="L43" s="80">
        <v>985</v>
      </c>
      <c r="M43" s="80">
        <v>0</v>
      </c>
      <c r="N43" s="80">
        <v>0</v>
      </c>
      <c r="O43" s="80">
        <v>985</v>
      </c>
      <c r="P43" s="71">
        <v>985</v>
      </c>
      <c r="Q43" s="36" t="s">
        <v>1788</v>
      </c>
      <c r="R43" s="85" t="s">
        <v>31</v>
      </c>
    </row>
    <row r="44" spans="1:18" x14ac:dyDescent="0.25">
      <c r="A44" s="90">
        <v>32</v>
      </c>
      <c r="B44" s="106">
        <v>45461</v>
      </c>
      <c r="C44" s="88" t="s">
        <v>1748</v>
      </c>
      <c r="D44" s="93" t="s">
        <v>1749</v>
      </c>
      <c r="E44" s="93" t="s">
        <v>28</v>
      </c>
      <c r="F44" s="78">
        <v>1137</v>
      </c>
      <c r="G44" s="85">
        <v>45459</v>
      </c>
      <c r="H44" s="80">
        <v>15110</v>
      </c>
      <c r="I44" s="107"/>
      <c r="J44" s="80">
        <v>15110</v>
      </c>
      <c r="K44" s="107"/>
      <c r="L44" s="107"/>
      <c r="M44" s="107"/>
      <c r="N44" s="107"/>
      <c r="O44" s="107"/>
      <c r="P44" s="71" t="s">
        <v>39</v>
      </c>
      <c r="Q44" s="36" t="s">
        <v>44</v>
      </c>
      <c r="R44" s="85" t="s">
        <v>31</v>
      </c>
    </row>
    <row r="45" spans="1:18" x14ac:dyDescent="0.25">
      <c r="A45" s="90">
        <v>33</v>
      </c>
      <c r="B45" s="106">
        <v>45461</v>
      </c>
      <c r="C45" s="80" t="s">
        <v>1750</v>
      </c>
      <c r="D45" s="93" t="s">
        <v>1751</v>
      </c>
      <c r="E45" s="93" t="s">
        <v>25</v>
      </c>
      <c r="F45" s="78">
        <v>1145</v>
      </c>
      <c r="G45" s="85">
        <v>45456</v>
      </c>
      <c r="H45" s="80">
        <v>15389</v>
      </c>
      <c r="I45" s="80">
        <v>14434</v>
      </c>
      <c r="J45" s="80">
        <v>955</v>
      </c>
      <c r="K45" s="80">
        <v>0</v>
      </c>
      <c r="L45" s="80">
        <v>955</v>
      </c>
      <c r="M45" s="80">
        <v>0</v>
      </c>
      <c r="N45" s="80">
        <v>0</v>
      </c>
      <c r="O45" s="80">
        <v>955</v>
      </c>
      <c r="P45" s="71">
        <v>955</v>
      </c>
      <c r="Q45" s="36" t="s">
        <v>1787</v>
      </c>
      <c r="R45" s="85" t="s">
        <v>31</v>
      </c>
    </row>
    <row r="46" spans="1:18" x14ac:dyDescent="0.25">
      <c r="A46" s="90">
        <v>34</v>
      </c>
      <c r="B46" s="106">
        <v>45461</v>
      </c>
      <c r="C46" s="80" t="s">
        <v>1752</v>
      </c>
      <c r="D46" s="93" t="s">
        <v>1755</v>
      </c>
      <c r="E46" s="93" t="s">
        <v>43</v>
      </c>
      <c r="F46" s="78">
        <v>1139</v>
      </c>
      <c r="G46" s="85">
        <v>45456</v>
      </c>
      <c r="H46" s="80">
        <v>17009</v>
      </c>
      <c r="I46" s="80">
        <v>16587</v>
      </c>
      <c r="J46" s="80">
        <v>422</v>
      </c>
      <c r="K46" s="80">
        <v>0</v>
      </c>
      <c r="L46" s="80">
        <v>375</v>
      </c>
      <c r="M46" s="80">
        <v>47</v>
      </c>
      <c r="N46" s="80">
        <v>0</v>
      </c>
      <c r="O46" s="80">
        <v>375</v>
      </c>
      <c r="P46" s="71">
        <v>374</v>
      </c>
      <c r="Q46" s="36" t="s">
        <v>1827</v>
      </c>
      <c r="R46" s="85" t="s">
        <v>31</v>
      </c>
    </row>
    <row r="47" spans="1:18" x14ac:dyDescent="0.25">
      <c r="A47" s="90">
        <v>35</v>
      </c>
      <c r="B47" s="106">
        <v>45461</v>
      </c>
      <c r="C47" s="80" t="s">
        <v>1753</v>
      </c>
      <c r="D47" s="93" t="s">
        <v>1756</v>
      </c>
      <c r="E47" s="93" t="s">
        <v>28</v>
      </c>
      <c r="F47" s="78">
        <v>1136</v>
      </c>
      <c r="G47" s="85">
        <v>45457</v>
      </c>
      <c r="H47" s="80">
        <v>10312</v>
      </c>
      <c r="I47" s="80">
        <v>9562</v>
      </c>
      <c r="J47" s="80">
        <v>750</v>
      </c>
      <c r="K47" s="80">
        <v>0</v>
      </c>
      <c r="L47" s="80">
        <v>750</v>
      </c>
      <c r="M47" s="80">
        <v>0</v>
      </c>
      <c r="N47" s="80">
        <v>0</v>
      </c>
      <c r="O47" s="80">
        <v>750</v>
      </c>
      <c r="P47" s="71">
        <v>750</v>
      </c>
      <c r="Q47" s="36" t="s">
        <v>1785</v>
      </c>
      <c r="R47" s="85" t="s">
        <v>31</v>
      </c>
    </row>
    <row r="48" spans="1:18" x14ac:dyDescent="0.25">
      <c r="A48" s="90">
        <v>36</v>
      </c>
      <c r="B48" s="106">
        <v>45461</v>
      </c>
      <c r="C48" s="108" t="s">
        <v>1754</v>
      </c>
      <c r="D48" s="93" t="s">
        <v>123</v>
      </c>
      <c r="E48" s="93" t="s">
        <v>24</v>
      </c>
      <c r="F48" s="78">
        <v>1138</v>
      </c>
      <c r="G48" s="85">
        <v>45456</v>
      </c>
      <c r="H48" s="80">
        <v>15765</v>
      </c>
      <c r="I48" s="80">
        <v>14618</v>
      </c>
      <c r="J48" s="80">
        <v>1147</v>
      </c>
      <c r="K48" s="80">
        <v>0</v>
      </c>
      <c r="L48" s="80">
        <v>1100</v>
      </c>
      <c r="M48" s="80">
        <v>47</v>
      </c>
      <c r="N48" s="80">
        <v>0</v>
      </c>
      <c r="O48" s="80">
        <v>1100</v>
      </c>
      <c r="P48" s="71">
        <v>1099</v>
      </c>
      <c r="Q48" s="36" t="s">
        <v>1786</v>
      </c>
      <c r="R48" s="85" t="s">
        <v>31</v>
      </c>
    </row>
    <row r="49" spans="1:18" x14ac:dyDescent="0.25">
      <c r="A49" s="90">
        <v>37</v>
      </c>
      <c r="B49" s="106">
        <v>45461</v>
      </c>
      <c r="C49" s="80" t="s">
        <v>1757</v>
      </c>
      <c r="D49" s="93" t="s">
        <v>1758</v>
      </c>
      <c r="E49" s="93" t="s">
        <v>25</v>
      </c>
      <c r="F49" s="78">
        <v>1148</v>
      </c>
      <c r="G49" s="85">
        <v>45455</v>
      </c>
      <c r="H49" s="80">
        <v>71607</v>
      </c>
      <c r="I49" s="80">
        <v>66827</v>
      </c>
      <c r="J49" s="80">
        <v>4780</v>
      </c>
      <c r="K49" s="80">
        <v>0</v>
      </c>
      <c r="L49" s="80">
        <v>4780</v>
      </c>
      <c r="M49" s="80">
        <v>0</v>
      </c>
      <c r="N49" s="80">
        <v>0</v>
      </c>
      <c r="O49" s="80">
        <v>4780</v>
      </c>
      <c r="P49" s="71" t="s">
        <v>39</v>
      </c>
      <c r="Q49" s="36" t="s">
        <v>44</v>
      </c>
      <c r="R49" s="85" t="s">
        <v>31</v>
      </c>
    </row>
    <row r="50" spans="1:18" x14ac:dyDescent="0.25">
      <c r="A50" s="90">
        <v>38</v>
      </c>
      <c r="B50" s="106">
        <v>45461</v>
      </c>
      <c r="C50" s="80" t="s">
        <v>1759</v>
      </c>
      <c r="D50" s="93" t="s">
        <v>1760</v>
      </c>
      <c r="E50" s="93" t="s">
        <v>43</v>
      </c>
      <c r="F50" s="78">
        <v>1150</v>
      </c>
      <c r="G50" s="85">
        <v>45461</v>
      </c>
      <c r="H50" s="80">
        <v>7892</v>
      </c>
      <c r="I50" s="80">
        <v>7706</v>
      </c>
      <c r="J50" s="80">
        <v>186</v>
      </c>
      <c r="K50" s="80">
        <v>0</v>
      </c>
      <c r="L50" s="80">
        <v>186</v>
      </c>
      <c r="M50" s="80">
        <v>0</v>
      </c>
      <c r="N50" s="80">
        <v>0</v>
      </c>
      <c r="O50" s="80">
        <v>186</v>
      </c>
      <c r="P50" s="71" t="s">
        <v>39</v>
      </c>
      <c r="Q50" s="36" t="s">
        <v>44</v>
      </c>
      <c r="R50" s="85" t="s">
        <v>31</v>
      </c>
    </row>
    <row r="51" spans="1:18" x14ac:dyDescent="0.25">
      <c r="A51" s="90">
        <v>39</v>
      </c>
      <c r="B51" s="106">
        <v>45462</v>
      </c>
      <c r="C51" s="80" t="s">
        <v>1761</v>
      </c>
      <c r="D51" s="93" t="s">
        <v>150</v>
      </c>
      <c r="E51" s="93" t="s">
        <v>25</v>
      </c>
      <c r="F51" s="78">
        <v>1156</v>
      </c>
      <c r="G51" s="85">
        <v>45458</v>
      </c>
      <c r="H51" s="80">
        <v>25317</v>
      </c>
      <c r="I51" s="80">
        <v>24617</v>
      </c>
      <c r="J51" s="80">
        <v>700</v>
      </c>
      <c r="K51" s="80">
        <v>0</v>
      </c>
      <c r="L51" s="80">
        <v>700</v>
      </c>
      <c r="M51" s="80">
        <v>0</v>
      </c>
      <c r="N51" s="80">
        <v>0</v>
      </c>
      <c r="O51" s="80">
        <v>700</v>
      </c>
      <c r="P51" s="71">
        <v>700</v>
      </c>
      <c r="Q51" s="36" t="s">
        <v>1784</v>
      </c>
      <c r="R51" s="85" t="s">
        <v>31</v>
      </c>
    </row>
    <row r="52" spans="1:18" x14ac:dyDescent="0.25">
      <c r="A52" s="90">
        <v>40</v>
      </c>
      <c r="B52" s="106">
        <v>45462</v>
      </c>
      <c r="C52" s="80" t="s">
        <v>1762</v>
      </c>
      <c r="D52" s="93" t="s">
        <v>1763</v>
      </c>
      <c r="E52" s="93" t="s">
        <v>24</v>
      </c>
      <c r="F52" s="78">
        <v>1159</v>
      </c>
      <c r="G52" s="85">
        <v>45458</v>
      </c>
      <c r="H52" s="80">
        <v>18451</v>
      </c>
      <c r="I52" s="80">
        <v>16123</v>
      </c>
      <c r="J52" s="80">
        <v>2328</v>
      </c>
      <c r="K52" s="80">
        <v>0</v>
      </c>
      <c r="L52" s="80">
        <v>2285</v>
      </c>
      <c r="M52" s="80">
        <v>43</v>
      </c>
      <c r="N52" s="80">
        <v>0</v>
      </c>
      <c r="O52" s="80">
        <v>2285</v>
      </c>
      <c r="P52" s="71">
        <v>2285</v>
      </c>
      <c r="Q52" s="36" t="s">
        <v>1826</v>
      </c>
      <c r="R52" s="85" t="s">
        <v>31</v>
      </c>
    </row>
    <row r="53" spans="1:18" x14ac:dyDescent="0.25">
      <c r="A53" s="90">
        <v>41</v>
      </c>
      <c r="B53" s="106">
        <v>45463</v>
      </c>
      <c r="C53" s="80" t="s">
        <v>1764</v>
      </c>
      <c r="D53" s="93" t="s">
        <v>1765</v>
      </c>
      <c r="E53" s="93" t="s">
        <v>24</v>
      </c>
      <c r="F53" s="78">
        <v>1167</v>
      </c>
      <c r="G53" s="85">
        <v>45459</v>
      </c>
      <c r="H53" s="80">
        <v>8986</v>
      </c>
      <c r="I53" s="80">
        <v>8121</v>
      </c>
      <c r="J53" s="80">
        <v>865</v>
      </c>
      <c r="K53" s="80">
        <v>0</v>
      </c>
      <c r="L53" s="80">
        <v>865</v>
      </c>
      <c r="M53" s="80">
        <v>0</v>
      </c>
      <c r="N53" s="80">
        <v>0</v>
      </c>
      <c r="O53" s="80">
        <v>865</v>
      </c>
      <c r="P53" s="71">
        <v>865</v>
      </c>
      <c r="Q53" s="36" t="s">
        <v>1783</v>
      </c>
      <c r="R53" s="85" t="s">
        <v>31</v>
      </c>
    </row>
    <row r="54" spans="1:18" x14ac:dyDescent="0.25">
      <c r="A54" s="90">
        <v>42</v>
      </c>
      <c r="B54" s="106">
        <v>45464</v>
      </c>
      <c r="C54" s="80" t="s">
        <v>1766</v>
      </c>
      <c r="D54" s="93" t="s">
        <v>1767</v>
      </c>
      <c r="E54" s="93" t="s">
        <v>35</v>
      </c>
      <c r="F54" s="78">
        <v>1178</v>
      </c>
      <c r="G54" s="85">
        <v>45461</v>
      </c>
      <c r="H54" s="80">
        <v>13262</v>
      </c>
      <c r="I54" s="80">
        <v>10156</v>
      </c>
      <c r="J54" s="80">
        <v>3106</v>
      </c>
      <c r="K54" s="80">
        <v>1129</v>
      </c>
      <c r="L54" s="80">
        <v>1977</v>
      </c>
      <c r="M54" s="80">
        <v>0</v>
      </c>
      <c r="N54" s="80">
        <v>0</v>
      </c>
      <c r="O54" s="80">
        <v>3106</v>
      </c>
      <c r="P54" s="71" t="s">
        <v>39</v>
      </c>
      <c r="Q54" s="36" t="s">
        <v>44</v>
      </c>
      <c r="R54" s="85" t="s">
        <v>31</v>
      </c>
    </row>
    <row r="55" spans="1:18" x14ac:dyDescent="0.25">
      <c r="A55" s="90">
        <v>43</v>
      </c>
      <c r="B55" s="106">
        <v>45464</v>
      </c>
      <c r="C55" s="80" t="s">
        <v>1768</v>
      </c>
      <c r="D55" s="93" t="s">
        <v>1769</v>
      </c>
      <c r="E55" s="93" t="s">
        <v>24</v>
      </c>
      <c r="F55" s="78">
        <v>1180</v>
      </c>
      <c r="G55" s="85">
        <v>45462</v>
      </c>
      <c r="H55" s="80">
        <v>5171</v>
      </c>
      <c r="I55" s="80">
        <v>4572</v>
      </c>
      <c r="J55" s="80">
        <v>599</v>
      </c>
      <c r="K55" s="80">
        <v>0</v>
      </c>
      <c r="L55" s="80">
        <v>552</v>
      </c>
      <c r="M55" s="80">
        <v>47</v>
      </c>
      <c r="N55" s="80">
        <v>0</v>
      </c>
      <c r="O55" s="80">
        <v>552</v>
      </c>
      <c r="P55" s="71" t="s">
        <v>39</v>
      </c>
      <c r="Q55" s="36" t="s">
        <v>44</v>
      </c>
      <c r="R55" s="85" t="s">
        <v>31</v>
      </c>
    </row>
    <row r="56" spans="1:18" x14ac:dyDescent="0.25">
      <c r="A56" s="90">
        <v>44</v>
      </c>
      <c r="B56" s="106">
        <v>45464</v>
      </c>
      <c r="C56" s="80" t="s">
        <v>1770</v>
      </c>
      <c r="D56" s="93" t="s">
        <v>1771</v>
      </c>
      <c r="E56" s="93" t="s">
        <v>24</v>
      </c>
      <c r="F56" s="78">
        <v>1190</v>
      </c>
      <c r="G56" s="85">
        <v>45462</v>
      </c>
      <c r="H56" s="80">
        <v>9398</v>
      </c>
      <c r="I56" s="80">
        <v>0</v>
      </c>
      <c r="J56" s="80">
        <v>9398</v>
      </c>
      <c r="K56" s="80">
        <v>0</v>
      </c>
      <c r="L56" s="80">
        <v>0</v>
      </c>
      <c r="M56" s="80">
        <v>0</v>
      </c>
      <c r="N56" s="80">
        <v>0</v>
      </c>
      <c r="O56" s="80">
        <v>9398</v>
      </c>
      <c r="P56" s="71" t="s">
        <v>39</v>
      </c>
      <c r="Q56" s="36" t="s">
        <v>44</v>
      </c>
      <c r="R56" s="85" t="s">
        <v>216</v>
      </c>
    </row>
    <row r="57" spans="1:18" x14ac:dyDescent="0.25">
      <c r="A57" s="90">
        <v>45</v>
      </c>
      <c r="B57" s="111">
        <v>45465</v>
      </c>
      <c r="C57" s="80" t="s">
        <v>1772</v>
      </c>
      <c r="D57" s="93" t="s">
        <v>1774</v>
      </c>
      <c r="E57" s="93" t="s">
        <v>29</v>
      </c>
      <c r="F57" s="78">
        <v>1194</v>
      </c>
      <c r="G57" s="85">
        <v>45464</v>
      </c>
      <c r="H57" s="80">
        <v>6133</v>
      </c>
      <c r="I57" s="80">
        <v>6091</v>
      </c>
      <c r="J57" s="80">
        <v>42</v>
      </c>
      <c r="K57" s="80">
        <v>0</v>
      </c>
      <c r="L57" s="80">
        <v>0</v>
      </c>
      <c r="M57" s="80">
        <v>42</v>
      </c>
      <c r="N57" s="80">
        <v>0</v>
      </c>
      <c r="O57" s="80">
        <v>0</v>
      </c>
      <c r="P57" s="71" t="s">
        <v>39</v>
      </c>
      <c r="Q57" s="36" t="s">
        <v>44</v>
      </c>
      <c r="R57" s="85" t="s">
        <v>31</v>
      </c>
    </row>
    <row r="58" spans="1:18" x14ac:dyDescent="0.25">
      <c r="A58" s="90">
        <v>46</v>
      </c>
      <c r="B58" s="112">
        <v>45465</v>
      </c>
      <c r="C58" s="80" t="s">
        <v>1773</v>
      </c>
      <c r="D58" s="93" t="s">
        <v>1775</v>
      </c>
      <c r="E58" s="93" t="s">
        <v>42</v>
      </c>
      <c r="F58" s="78">
        <v>1197</v>
      </c>
      <c r="G58" s="85">
        <v>45464</v>
      </c>
      <c r="H58" s="80">
        <v>9716</v>
      </c>
      <c r="I58" s="80">
        <v>9528</v>
      </c>
      <c r="J58" s="80">
        <v>188</v>
      </c>
      <c r="K58" s="80">
        <v>0</v>
      </c>
      <c r="L58" s="80">
        <v>188</v>
      </c>
      <c r="M58" s="80">
        <v>0</v>
      </c>
      <c r="N58" s="80">
        <v>0</v>
      </c>
      <c r="O58" s="80">
        <v>188</v>
      </c>
      <c r="P58" s="71">
        <v>188</v>
      </c>
      <c r="Q58" s="36" t="s">
        <v>1825</v>
      </c>
      <c r="R58" s="85" t="s">
        <v>31</v>
      </c>
    </row>
    <row r="59" spans="1:18" x14ac:dyDescent="0.25">
      <c r="A59" s="90">
        <v>47</v>
      </c>
      <c r="B59" s="112">
        <v>45465</v>
      </c>
      <c r="C59" s="80" t="s">
        <v>1776</v>
      </c>
      <c r="D59" s="93" t="s">
        <v>1777</v>
      </c>
      <c r="E59" s="93" t="s">
        <v>35</v>
      </c>
      <c r="F59" s="78">
        <v>1195</v>
      </c>
      <c r="G59" s="85">
        <v>45463</v>
      </c>
      <c r="H59" s="80">
        <v>62161</v>
      </c>
      <c r="I59" s="80">
        <v>31349</v>
      </c>
      <c r="J59" s="80">
        <v>30812</v>
      </c>
      <c r="K59" s="80">
        <v>0</v>
      </c>
      <c r="L59" s="80">
        <v>30812</v>
      </c>
      <c r="M59" s="80">
        <v>0</v>
      </c>
      <c r="N59" s="80">
        <v>0</v>
      </c>
      <c r="O59" s="80">
        <v>30812</v>
      </c>
      <c r="P59" s="71" t="s">
        <v>39</v>
      </c>
      <c r="Q59" s="36" t="s">
        <v>44</v>
      </c>
      <c r="R59" s="85" t="s">
        <v>31</v>
      </c>
    </row>
    <row r="60" spans="1:18" x14ac:dyDescent="0.25">
      <c r="A60" s="90">
        <v>48</v>
      </c>
      <c r="B60" s="112">
        <v>45465</v>
      </c>
      <c r="C60" s="80" t="s">
        <v>1778</v>
      </c>
      <c r="D60" s="93" t="s">
        <v>1779</v>
      </c>
      <c r="E60" s="93" t="s">
        <v>24</v>
      </c>
      <c r="F60" s="78">
        <v>1205</v>
      </c>
      <c r="G60" s="85">
        <v>45460</v>
      </c>
      <c r="H60" s="80">
        <v>12678</v>
      </c>
      <c r="I60" s="80">
        <v>11021</v>
      </c>
      <c r="J60" s="80">
        <v>1657</v>
      </c>
      <c r="K60" s="80">
        <v>580</v>
      </c>
      <c r="L60" s="80">
        <v>1077</v>
      </c>
      <c r="M60" s="80">
        <v>0</v>
      </c>
      <c r="N60" s="80">
        <v>0</v>
      </c>
      <c r="O60" s="80">
        <v>1657</v>
      </c>
      <c r="P60" s="71">
        <v>1657</v>
      </c>
      <c r="Q60" s="36" t="s">
        <v>1824</v>
      </c>
      <c r="R60" s="85" t="s">
        <v>31</v>
      </c>
    </row>
    <row r="61" spans="1:18" x14ac:dyDescent="0.25">
      <c r="A61" s="90">
        <v>49</v>
      </c>
      <c r="B61" s="112">
        <v>45465</v>
      </c>
      <c r="C61" s="80" t="s">
        <v>1780</v>
      </c>
      <c r="D61" s="93" t="s">
        <v>1781</v>
      </c>
      <c r="E61" s="93" t="s">
        <v>25</v>
      </c>
      <c r="F61" s="78">
        <v>1211</v>
      </c>
      <c r="G61" s="85">
        <v>45461</v>
      </c>
      <c r="H61" s="80">
        <v>43147</v>
      </c>
      <c r="I61" s="80">
        <v>41747</v>
      </c>
      <c r="J61" s="80">
        <v>1400</v>
      </c>
      <c r="K61" s="80">
        <v>0</v>
      </c>
      <c r="L61" s="80">
        <v>1400</v>
      </c>
      <c r="M61" s="80">
        <v>0</v>
      </c>
      <c r="N61" s="80">
        <v>0</v>
      </c>
      <c r="O61" s="80">
        <v>1400</v>
      </c>
      <c r="P61" s="71" t="s">
        <v>39</v>
      </c>
      <c r="Q61" s="36" t="s">
        <v>44</v>
      </c>
      <c r="R61" s="85" t="s">
        <v>31</v>
      </c>
    </row>
    <row r="62" spans="1:18" x14ac:dyDescent="0.25">
      <c r="A62" s="90">
        <v>50</v>
      </c>
      <c r="B62" s="111">
        <v>45465</v>
      </c>
      <c r="C62" s="80" t="s">
        <v>1782</v>
      </c>
      <c r="D62" s="93" t="s">
        <v>1049</v>
      </c>
      <c r="E62" s="93" t="s">
        <v>23</v>
      </c>
      <c r="F62" s="78">
        <v>1214</v>
      </c>
      <c r="G62" s="85">
        <v>45464</v>
      </c>
      <c r="H62" s="80">
        <v>4359</v>
      </c>
      <c r="I62" s="80">
        <v>4116</v>
      </c>
      <c r="J62" s="80">
        <v>243</v>
      </c>
      <c r="K62" s="80">
        <v>0</v>
      </c>
      <c r="L62" s="80">
        <v>244</v>
      </c>
      <c r="M62" s="80">
        <v>0</v>
      </c>
      <c r="N62" s="80">
        <v>0</v>
      </c>
      <c r="O62" s="80">
        <v>244</v>
      </c>
      <c r="P62" s="71" t="s">
        <v>39</v>
      </c>
      <c r="Q62" s="36" t="s">
        <v>44</v>
      </c>
      <c r="R62" s="85" t="s">
        <v>31</v>
      </c>
    </row>
    <row r="63" spans="1:18" x14ac:dyDescent="0.25">
      <c r="A63" s="90">
        <v>51</v>
      </c>
      <c r="B63" s="111">
        <v>45467</v>
      </c>
      <c r="C63" s="80" t="s">
        <v>1802</v>
      </c>
      <c r="D63" s="93" t="s">
        <v>1806</v>
      </c>
      <c r="E63" s="93" t="s">
        <v>43</v>
      </c>
      <c r="F63" s="78">
        <v>1222</v>
      </c>
      <c r="G63" s="85">
        <v>45462</v>
      </c>
      <c r="H63" s="80">
        <v>15416</v>
      </c>
      <c r="I63" s="80">
        <v>14902</v>
      </c>
      <c r="J63" s="80">
        <v>514</v>
      </c>
      <c r="K63" s="80">
        <v>0</v>
      </c>
      <c r="L63" s="80">
        <v>514</v>
      </c>
      <c r="M63" s="80">
        <v>0</v>
      </c>
      <c r="N63" s="80">
        <v>0</v>
      </c>
      <c r="O63" s="80">
        <v>514</v>
      </c>
      <c r="P63" s="71">
        <v>466</v>
      </c>
      <c r="Q63" s="36" t="s">
        <v>1821</v>
      </c>
      <c r="R63" s="85" t="s">
        <v>31</v>
      </c>
    </row>
    <row r="64" spans="1:18" x14ac:dyDescent="0.25">
      <c r="A64" s="90">
        <v>52</v>
      </c>
      <c r="B64" s="111">
        <v>45467</v>
      </c>
      <c r="C64" s="80" t="s">
        <v>1803</v>
      </c>
      <c r="D64" s="93" t="s">
        <v>1807</v>
      </c>
      <c r="E64" s="93" t="s">
        <v>43</v>
      </c>
      <c r="F64" s="78">
        <v>1223</v>
      </c>
      <c r="G64" s="85">
        <v>45462</v>
      </c>
      <c r="H64" s="80">
        <v>15321</v>
      </c>
      <c r="I64" s="80">
        <v>14807</v>
      </c>
      <c r="J64" s="80">
        <v>514</v>
      </c>
      <c r="K64" s="80">
        <v>0</v>
      </c>
      <c r="L64" s="80">
        <v>514</v>
      </c>
      <c r="M64" s="80">
        <v>0</v>
      </c>
      <c r="N64" s="80">
        <v>0</v>
      </c>
      <c r="O64" s="80">
        <v>514</v>
      </c>
      <c r="P64" s="71">
        <v>466</v>
      </c>
      <c r="Q64" s="36" t="s">
        <v>1822</v>
      </c>
      <c r="R64" s="85" t="s">
        <v>31</v>
      </c>
    </row>
    <row r="65" spans="1:18" x14ac:dyDescent="0.25">
      <c r="A65" s="90">
        <v>53</v>
      </c>
      <c r="B65" s="111">
        <v>45467</v>
      </c>
      <c r="C65" s="80" t="s">
        <v>1804</v>
      </c>
      <c r="D65" s="93" t="s">
        <v>344</v>
      </c>
      <c r="E65" s="93" t="s">
        <v>25</v>
      </c>
      <c r="F65" s="78">
        <v>1221</v>
      </c>
      <c r="G65" s="85">
        <v>45462</v>
      </c>
      <c r="H65" s="80">
        <v>13632</v>
      </c>
      <c r="I65" s="80">
        <v>11409</v>
      </c>
      <c r="J65" s="80">
        <v>2223</v>
      </c>
      <c r="K65" s="80">
        <v>1268</v>
      </c>
      <c r="L65" s="80">
        <v>955</v>
      </c>
      <c r="M65" s="80">
        <v>0</v>
      </c>
      <c r="N65" s="80">
        <v>0</v>
      </c>
      <c r="O65" s="80">
        <v>2223</v>
      </c>
      <c r="P65" s="71">
        <v>2223</v>
      </c>
      <c r="Q65" s="36" t="s">
        <v>1823</v>
      </c>
      <c r="R65" s="85" t="s">
        <v>31</v>
      </c>
    </row>
    <row r="66" spans="1:18" x14ac:dyDescent="0.25">
      <c r="A66" s="90">
        <v>54</v>
      </c>
      <c r="B66" s="111">
        <v>45467</v>
      </c>
      <c r="C66" s="80" t="s">
        <v>1805</v>
      </c>
      <c r="D66" s="93" t="s">
        <v>1808</v>
      </c>
      <c r="E66" s="93" t="s">
        <v>23</v>
      </c>
      <c r="F66" s="78">
        <v>1228</v>
      </c>
      <c r="G66" s="85">
        <v>45465</v>
      </c>
      <c r="H66" s="80">
        <v>10188</v>
      </c>
      <c r="I66" s="80">
        <v>10188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71">
        <v>0</v>
      </c>
      <c r="Q66" s="36" t="s">
        <v>561</v>
      </c>
      <c r="R66" s="85" t="s">
        <v>31</v>
      </c>
    </row>
    <row r="67" spans="1:18" x14ac:dyDescent="0.25">
      <c r="A67" s="90">
        <v>55</v>
      </c>
      <c r="B67" s="111">
        <v>45468</v>
      </c>
      <c r="C67" s="80" t="s">
        <v>1809</v>
      </c>
      <c r="D67" s="93" t="s">
        <v>1810</v>
      </c>
      <c r="E67" s="93" t="s">
        <v>35</v>
      </c>
      <c r="F67" s="78">
        <v>1237</v>
      </c>
      <c r="G67" s="85">
        <v>45464</v>
      </c>
      <c r="H67" s="80">
        <v>22838</v>
      </c>
      <c r="I67" s="80">
        <v>0</v>
      </c>
      <c r="J67" s="80">
        <v>22838</v>
      </c>
      <c r="K67" s="80">
        <v>0</v>
      </c>
      <c r="L67" s="80">
        <v>0</v>
      </c>
      <c r="M67" s="80">
        <v>0</v>
      </c>
      <c r="N67" s="80">
        <v>0</v>
      </c>
      <c r="O67" s="80">
        <v>22838</v>
      </c>
      <c r="P67" s="71" t="s">
        <v>39</v>
      </c>
      <c r="Q67" s="36" t="s">
        <v>44</v>
      </c>
      <c r="R67" s="85" t="s">
        <v>33</v>
      </c>
    </row>
    <row r="68" spans="1:18" x14ac:dyDescent="0.25">
      <c r="A68" s="90">
        <v>56</v>
      </c>
      <c r="B68" s="111">
        <v>45468</v>
      </c>
      <c r="C68" s="80" t="s">
        <v>1811</v>
      </c>
      <c r="D68" s="93" t="s">
        <v>1812</v>
      </c>
      <c r="E68" s="93" t="s">
        <v>34</v>
      </c>
      <c r="F68" s="78">
        <v>1247</v>
      </c>
      <c r="G68" s="85">
        <v>45466</v>
      </c>
      <c r="H68" s="80">
        <v>13261</v>
      </c>
      <c r="I68" s="80">
        <v>10333</v>
      </c>
      <c r="J68" s="80">
        <v>2928</v>
      </c>
      <c r="K68" s="80">
        <v>1823</v>
      </c>
      <c r="L68" s="80">
        <v>1105</v>
      </c>
      <c r="M68" s="80">
        <v>0</v>
      </c>
      <c r="N68" s="80">
        <v>0</v>
      </c>
      <c r="O68" s="80">
        <v>2928</v>
      </c>
      <c r="P68" s="71" t="s">
        <v>39</v>
      </c>
      <c r="Q68" s="36" t="s">
        <v>44</v>
      </c>
      <c r="R68" s="85" t="s">
        <v>31</v>
      </c>
    </row>
    <row r="69" spans="1:18" x14ac:dyDescent="0.25">
      <c r="A69" s="90">
        <v>57</v>
      </c>
      <c r="B69" s="111">
        <v>45468</v>
      </c>
      <c r="C69" s="80" t="s">
        <v>1813</v>
      </c>
      <c r="D69" s="93" t="s">
        <v>1814</v>
      </c>
      <c r="E69" s="93" t="s">
        <v>29</v>
      </c>
      <c r="F69" s="78">
        <v>1244</v>
      </c>
      <c r="G69" s="85">
        <v>45458</v>
      </c>
      <c r="H69" s="80">
        <v>62282</v>
      </c>
      <c r="I69" s="80">
        <v>62282</v>
      </c>
      <c r="J69" s="80">
        <v>0</v>
      </c>
      <c r="K69" s="80">
        <v>0</v>
      </c>
      <c r="L69" s="80">
        <v>0</v>
      </c>
      <c r="M69" s="80">
        <v>0</v>
      </c>
      <c r="N69" s="80">
        <v>0</v>
      </c>
      <c r="O69" s="80">
        <v>0</v>
      </c>
      <c r="P69" s="71">
        <v>0</v>
      </c>
      <c r="Q69" s="36" t="s">
        <v>561</v>
      </c>
      <c r="R69" s="85" t="s">
        <v>31</v>
      </c>
    </row>
    <row r="70" spans="1:18" x14ac:dyDescent="0.25">
      <c r="A70" s="90">
        <v>58</v>
      </c>
      <c r="B70" s="111">
        <v>45469</v>
      </c>
      <c r="C70" s="80" t="s">
        <v>1815</v>
      </c>
      <c r="D70" s="93" t="s">
        <v>1816</v>
      </c>
      <c r="E70" s="93" t="s">
        <v>23</v>
      </c>
      <c r="F70" s="78">
        <v>1251</v>
      </c>
      <c r="G70" s="85">
        <v>45467</v>
      </c>
      <c r="H70" s="80">
        <v>6984</v>
      </c>
      <c r="I70" s="80">
        <v>5810</v>
      </c>
      <c r="J70" s="80">
        <v>1174</v>
      </c>
      <c r="K70" s="80">
        <v>0</v>
      </c>
      <c r="L70" s="80">
        <v>1174</v>
      </c>
      <c r="M70" s="80">
        <v>0</v>
      </c>
      <c r="N70" s="80">
        <v>0</v>
      </c>
      <c r="O70" s="80">
        <v>1174</v>
      </c>
      <c r="P70" s="71" t="s">
        <v>39</v>
      </c>
      <c r="Q70" s="36" t="s">
        <v>44</v>
      </c>
      <c r="R70" s="85" t="s">
        <v>31</v>
      </c>
    </row>
    <row r="71" spans="1:18" x14ac:dyDescent="0.25">
      <c r="A71" s="90">
        <v>59</v>
      </c>
      <c r="B71" s="111">
        <v>45469</v>
      </c>
      <c r="C71" s="80" t="s">
        <v>1817</v>
      </c>
      <c r="D71" s="93" t="s">
        <v>1818</v>
      </c>
      <c r="E71" s="93" t="s">
        <v>24</v>
      </c>
      <c r="F71" s="78">
        <v>1252</v>
      </c>
      <c r="G71" s="85">
        <v>45464</v>
      </c>
      <c r="H71" s="80">
        <v>21028</v>
      </c>
      <c r="I71" s="80">
        <v>18371</v>
      </c>
      <c r="J71" s="80">
        <v>2657</v>
      </c>
      <c r="K71" s="80">
        <v>967</v>
      </c>
      <c r="L71" s="80">
        <v>1648</v>
      </c>
      <c r="M71" s="80">
        <v>42</v>
      </c>
      <c r="N71" s="80">
        <v>0</v>
      </c>
      <c r="O71" s="80">
        <v>2615</v>
      </c>
      <c r="P71" s="71" t="s">
        <v>39</v>
      </c>
      <c r="Q71" s="36" t="s">
        <v>44</v>
      </c>
      <c r="R71" s="85" t="s">
        <v>31</v>
      </c>
    </row>
    <row r="72" spans="1:18" x14ac:dyDescent="0.25">
      <c r="A72" s="90">
        <v>60</v>
      </c>
      <c r="B72" s="111">
        <v>45469</v>
      </c>
      <c r="C72" s="80" t="s">
        <v>1819</v>
      </c>
      <c r="D72" s="93" t="s">
        <v>1820</v>
      </c>
      <c r="E72" s="93" t="s">
        <v>24</v>
      </c>
      <c r="F72" s="78">
        <v>1262</v>
      </c>
      <c r="G72" s="85">
        <v>45468</v>
      </c>
      <c r="H72" s="80">
        <v>6527</v>
      </c>
      <c r="I72" s="80">
        <v>6057</v>
      </c>
      <c r="J72" s="80">
        <v>470</v>
      </c>
      <c r="K72" s="80">
        <v>0</v>
      </c>
      <c r="L72" s="80">
        <v>470</v>
      </c>
      <c r="M72" s="80">
        <v>0</v>
      </c>
      <c r="N72" s="80">
        <v>0</v>
      </c>
      <c r="O72" s="80">
        <v>470</v>
      </c>
      <c r="P72" s="71" t="s">
        <v>39</v>
      </c>
      <c r="Q72" s="36" t="s">
        <v>44</v>
      </c>
      <c r="R72" s="85" t="s">
        <v>31</v>
      </c>
    </row>
    <row r="73" spans="1:18" x14ac:dyDescent="0.25">
      <c r="A73" s="90">
        <v>61</v>
      </c>
      <c r="B73" s="111">
        <v>45470</v>
      </c>
      <c r="C73" s="80" t="s">
        <v>1828</v>
      </c>
      <c r="D73" s="93" t="s">
        <v>1829</v>
      </c>
      <c r="E73" s="93" t="s">
        <v>25</v>
      </c>
      <c r="F73" s="78">
        <v>1271</v>
      </c>
      <c r="G73" s="85">
        <v>45464</v>
      </c>
      <c r="H73" s="80">
        <v>13222</v>
      </c>
      <c r="I73" s="80">
        <v>12472</v>
      </c>
      <c r="J73" s="80">
        <v>750</v>
      </c>
      <c r="K73" s="80">
        <v>0</v>
      </c>
      <c r="L73" s="80">
        <v>750</v>
      </c>
      <c r="M73" s="80">
        <v>0</v>
      </c>
      <c r="N73" s="80">
        <v>0</v>
      </c>
      <c r="O73" s="80">
        <v>750</v>
      </c>
      <c r="P73" s="71" t="s">
        <v>39</v>
      </c>
      <c r="Q73" s="36" t="s">
        <v>44</v>
      </c>
      <c r="R73" s="85" t="s">
        <v>31</v>
      </c>
    </row>
    <row r="74" spans="1:18" x14ac:dyDescent="0.25">
      <c r="A74" s="90">
        <v>62</v>
      </c>
      <c r="B74" s="111">
        <v>45470</v>
      </c>
      <c r="C74" s="80" t="s">
        <v>1830</v>
      </c>
      <c r="D74" s="93" t="s">
        <v>1831</v>
      </c>
      <c r="E74" s="93" t="s">
        <v>25</v>
      </c>
      <c r="F74" s="78">
        <v>1273</v>
      </c>
      <c r="G74" s="85">
        <v>45467</v>
      </c>
      <c r="H74" s="80">
        <v>9900</v>
      </c>
      <c r="I74" s="80">
        <v>9520</v>
      </c>
      <c r="J74" s="80">
        <v>380</v>
      </c>
      <c r="K74" s="80">
        <v>0</v>
      </c>
      <c r="L74" s="80">
        <v>380</v>
      </c>
      <c r="M74" s="80">
        <v>0</v>
      </c>
      <c r="N74" s="80">
        <v>0</v>
      </c>
      <c r="O74" s="80">
        <v>380</v>
      </c>
      <c r="P74" s="71" t="s">
        <v>39</v>
      </c>
      <c r="Q74" s="36" t="s">
        <v>44</v>
      </c>
      <c r="R74" s="85" t="s">
        <v>31</v>
      </c>
    </row>
    <row r="75" spans="1:18" x14ac:dyDescent="0.25">
      <c r="A75" s="90">
        <v>63</v>
      </c>
      <c r="B75" s="111">
        <v>45471</v>
      </c>
      <c r="C75" s="80" t="s">
        <v>1832</v>
      </c>
      <c r="D75" s="93" t="s">
        <v>1833</v>
      </c>
      <c r="E75" s="93" t="s">
        <v>24</v>
      </c>
      <c r="F75" s="78">
        <v>1282</v>
      </c>
      <c r="G75" s="85">
        <v>45468</v>
      </c>
      <c r="H75" s="80">
        <v>7315</v>
      </c>
      <c r="I75" s="80">
        <v>6374</v>
      </c>
      <c r="J75" s="80">
        <v>941</v>
      </c>
      <c r="K75" s="80">
        <v>336</v>
      </c>
      <c r="L75" s="80">
        <v>605</v>
      </c>
      <c r="M75" s="80">
        <v>0</v>
      </c>
      <c r="N75" s="80">
        <v>0</v>
      </c>
      <c r="O75" s="80">
        <v>941</v>
      </c>
      <c r="P75" s="71" t="s">
        <v>39</v>
      </c>
      <c r="Q75" s="36" t="s">
        <v>44</v>
      </c>
      <c r="R75" s="85" t="s">
        <v>31</v>
      </c>
    </row>
    <row r="76" spans="1:18" x14ac:dyDescent="0.25">
      <c r="A76" s="90">
        <v>64</v>
      </c>
      <c r="B76" s="111">
        <v>45471</v>
      </c>
      <c r="C76" s="80" t="s">
        <v>1834</v>
      </c>
      <c r="D76" s="93" t="s">
        <v>1835</v>
      </c>
      <c r="E76" s="93" t="s">
        <v>25</v>
      </c>
      <c r="F76" s="78">
        <v>1280</v>
      </c>
      <c r="G76" s="85">
        <v>45467</v>
      </c>
      <c r="H76" s="80">
        <v>21021</v>
      </c>
      <c r="I76" s="80">
        <v>17071</v>
      </c>
      <c r="J76" s="80">
        <v>3950</v>
      </c>
      <c r="K76" s="80">
        <v>0</v>
      </c>
      <c r="L76" s="80">
        <v>3950</v>
      </c>
      <c r="M76" s="80">
        <v>0</v>
      </c>
      <c r="N76" s="80">
        <v>0</v>
      </c>
      <c r="O76" s="80">
        <v>3950</v>
      </c>
      <c r="P76" s="71" t="s">
        <v>39</v>
      </c>
      <c r="Q76" s="36" t="s">
        <v>44</v>
      </c>
      <c r="R76" s="85" t="s">
        <v>31</v>
      </c>
    </row>
    <row r="77" spans="1:18" x14ac:dyDescent="0.25">
      <c r="A77" s="90">
        <v>65</v>
      </c>
      <c r="B77" s="111">
        <v>45472</v>
      </c>
      <c r="C77" s="80" t="s">
        <v>1837</v>
      </c>
      <c r="D77" s="93" t="s">
        <v>1838</v>
      </c>
      <c r="E77" s="93" t="s">
        <v>35</v>
      </c>
      <c r="F77" s="78">
        <v>1307</v>
      </c>
      <c r="G77" s="85">
        <v>45471</v>
      </c>
      <c r="H77" s="80">
        <v>10092</v>
      </c>
      <c r="I77" s="80">
        <v>8678</v>
      </c>
      <c r="J77" s="80">
        <v>1414</v>
      </c>
      <c r="K77" s="80">
        <v>0</v>
      </c>
      <c r="L77" s="80">
        <v>1414</v>
      </c>
      <c r="M77" s="80">
        <v>0</v>
      </c>
      <c r="N77" s="80">
        <v>0</v>
      </c>
      <c r="O77" s="80">
        <v>1414</v>
      </c>
      <c r="P77" s="71" t="s">
        <v>39</v>
      </c>
      <c r="Q77" s="36" t="s">
        <v>44</v>
      </c>
      <c r="R77" s="85" t="s">
        <v>31</v>
      </c>
    </row>
    <row r="78" spans="1:18" x14ac:dyDescent="0.25">
      <c r="A78" s="90">
        <v>66</v>
      </c>
      <c r="B78" s="111">
        <v>45472</v>
      </c>
      <c r="C78" s="80" t="s">
        <v>1839</v>
      </c>
      <c r="D78" s="93" t="s">
        <v>1840</v>
      </c>
      <c r="E78" s="93" t="s">
        <v>38</v>
      </c>
      <c r="F78" s="78">
        <v>1291</v>
      </c>
      <c r="G78" s="85">
        <v>45469</v>
      </c>
      <c r="H78" s="80">
        <v>10379</v>
      </c>
      <c r="I78" s="80">
        <v>0</v>
      </c>
      <c r="J78" s="80">
        <v>10379</v>
      </c>
      <c r="K78" s="80">
        <v>0</v>
      </c>
      <c r="L78" s="80">
        <v>0</v>
      </c>
      <c r="M78" s="80">
        <v>0</v>
      </c>
      <c r="N78" s="80">
        <v>0</v>
      </c>
      <c r="O78" s="80">
        <v>0</v>
      </c>
      <c r="P78" s="71" t="s">
        <v>39</v>
      </c>
      <c r="Q78" s="36" t="s">
        <v>44</v>
      </c>
      <c r="R78" s="85" t="s">
        <v>31</v>
      </c>
    </row>
    <row r="79" spans="1:18" x14ac:dyDescent="0.25">
      <c r="A79" s="177" t="s">
        <v>19</v>
      </c>
      <c r="B79" s="178"/>
      <c r="C79" s="178"/>
      <c r="D79" s="178"/>
      <c r="E79" s="178"/>
      <c r="F79" s="178"/>
      <c r="G79" s="179"/>
      <c r="H79" s="72">
        <f t="shared" ref="H79:P79" si="0">SUM(H13:H78)</f>
        <v>1825255</v>
      </c>
      <c r="I79" s="72">
        <f t="shared" si="0"/>
        <v>1236166</v>
      </c>
      <c r="J79" s="72">
        <f t="shared" si="0"/>
        <v>589089</v>
      </c>
      <c r="K79" s="72">
        <f t="shared" si="0"/>
        <v>6103</v>
      </c>
      <c r="L79" s="72">
        <f t="shared" si="0"/>
        <v>304523</v>
      </c>
      <c r="M79" s="72">
        <f t="shared" si="0"/>
        <v>2363</v>
      </c>
      <c r="N79" s="72">
        <f t="shared" si="0"/>
        <v>10127</v>
      </c>
      <c r="O79" s="72">
        <f t="shared" si="0"/>
        <v>561238</v>
      </c>
      <c r="P79" s="72">
        <f t="shared" si="0"/>
        <v>225523</v>
      </c>
      <c r="Q79" s="36"/>
      <c r="R79" s="93"/>
    </row>
  </sheetData>
  <mergeCells count="9">
    <mergeCell ref="B9:D9"/>
    <mergeCell ref="E9:F9"/>
    <mergeCell ref="A79:G79"/>
    <mergeCell ref="A1:H2"/>
    <mergeCell ref="A3:H4"/>
    <mergeCell ref="B6:F6"/>
    <mergeCell ref="B7:F7"/>
    <mergeCell ref="B8:D8"/>
    <mergeCell ref="E8:F8"/>
  </mergeCells>
  <conditionalFormatting sqref="F80:F1048576 F1:F11">
    <cfRule type="duplicateValues" dxfId="9" priority="1"/>
  </conditionalFormatting>
  <dataValidations count="2">
    <dataValidation type="list" allowBlank="1" showErrorMessage="1" sqref="E13:E38 E40:E7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38 B13:B38 G40:G78 B40:B78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34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2141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45474</v>
      </c>
      <c r="C13" s="80" t="s">
        <v>1841</v>
      </c>
      <c r="D13" s="83" t="s">
        <v>967</v>
      </c>
      <c r="E13" s="93" t="s">
        <v>24</v>
      </c>
      <c r="F13" s="94">
        <v>1318</v>
      </c>
      <c r="G13" s="85">
        <v>45468</v>
      </c>
      <c r="H13" s="79">
        <v>17306</v>
      </c>
      <c r="I13" s="79">
        <v>16511</v>
      </c>
      <c r="J13" s="79">
        <v>795</v>
      </c>
      <c r="K13" s="79">
        <v>0</v>
      </c>
      <c r="L13" s="79">
        <v>795</v>
      </c>
      <c r="M13" s="79">
        <v>0</v>
      </c>
      <c r="N13" s="79">
        <v>0</v>
      </c>
      <c r="O13" s="79">
        <v>795</v>
      </c>
      <c r="P13" s="71">
        <v>795</v>
      </c>
      <c r="Q13" s="36" t="s">
        <v>1871</v>
      </c>
      <c r="R13" s="93" t="s">
        <v>31</v>
      </c>
    </row>
    <row r="14" spans="1:51" x14ac:dyDescent="0.25">
      <c r="A14" s="90">
        <v>2</v>
      </c>
      <c r="B14" s="106">
        <v>45474</v>
      </c>
      <c r="C14" s="80" t="s">
        <v>1842</v>
      </c>
      <c r="D14" s="83" t="s">
        <v>1843</v>
      </c>
      <c r="E14" s="93" t="s">
        <v>25</v>
      </c>
      <c r="F14" s="94">
        <v>1317</v>
      </c>
      <c r="G14" s="85">
        <v>45467</v>
      </c>
      <c r="H14" s="80">
        <v>22249</v>
      </c>
      <c r="I14" s="80">
        <v>21294</v>
      </c>
      <c r="J14" s="80">
        <v>955</v>
      </c>
      <c r="K14" s="80">
        <v>0</v>
      </c>
      <c r="L14" s="80">
        <v>955</v>
      </c>
      <c r="M14" s="80">
        <v>0</v>
      </c>
      <c r="N14" s="80">
        <v>0</v>
      </c>
      <c r="O14" s="80">
        <v>955</v>
      </c>
      <c r="P14" s="71" t="s">
        <v>39</v>
      </c>
      <c r="Q14" s="36" t="s">
        <v>44</v>
      </c>
      <c r="R14" s="93" t="s">
        <v>31</v>
      </c>
    </row>
    <row r="15" spans="1:51" x14ac:dyDescent="0.25">
      <c r="A15" s="90">
        <v>3</v>
      </c>
      <c r="B15" s="106">
        <v>45474</v>
      </c>
      <c r="C15" s="80" t="s">
        <v>1844</v>
      </c>
      <c r="D15" s="83" t="s">
        <v>1845</v>
      </c>
      <c r="E15" s="93" t="s">
        <v>25</v>
      </c>
      <c r="F15" s="94">
        <v>1319</v>
      </c>
      <c r="G15" s="85">
        <v>45467</v>
      </c>
      <c r="H15" s="80">
        <v>34743</v>
      </c>
      <c r="I15" s="80">
        <v>33035</v>
      </c>
      <c r="J15" s="80">
        <v>1708</v>
      </c>
      <c r="K15" s="80">
        <v>0</v>
      </c>
      <c r="L15" s="80">
        <v>1708</v>
      </c>
      <c r="M15" s="80">
        <v>0</v>
      </c>
      <c r="N15" s="80">
        <v>0</v>
      </c>
      <c r="O15" s="80">
        <v>1708</v>
      </c>
      <c r="P15" s="71">
        <v>1708</v>
      </c>
      <c r="Q15" s="36" t="s">
        <v>1872</v>
      </c>
      <c r="R15" s="93" t="s">
        <v>31</v>
      </c>
    </row>
    <row r="16" spans="1:51" x14ac:dyDescent="0.25">
      <c r="A16" s="90">
        <v>4</v>
      </c>
      <c r="B16" s="106">
        <v>45475</v>
      </c>
      <c r="C16" s="80">
        <v>592043</v>
      </c>
      <c r="D16" s="83" t="s">
        <v>1846</v>
      </c>
      <c r="E16" s="93" t="s">
        <v>35</v>
      </c>
      <c r="F16" s="94">
        <v>1330</v>
      </c>
      <c r="G16" s="85">
        <v>45472</v>
      </c>
      <c r="H16" s="80">
        <v>12237</v>
      </c>
      <c r="I16" s="80">
        <v>0</v>
      </c>
      <c r="J16" s="80">
        <v>12237</v>
      </c>
      <c r="K16" s="80">
        <v>0</v>
      </c>
      <c r="L16" s="80">
        <v>0</v>
      </c>
      <c r="M16" s="80">
        <v>0</v>
      </c>
      <c r="N16" s="80">
        <v>0</v>
      </c>
      <c r="O16" s="80">
        <v>12237</v>
      </c>
      <c r="P16" s="71" t="s">
        <v>39</v>
      </c>
      <c r="Q16" s="36" t="s">
        <v>44</v>
      </c>
      <c r="R16" s="93" t="s">
        <v>31</v>
      </c>
    </row>
    <row r="17" spans="1:18" x14ac:dyDescent="0.25">
      <c r="A17" s="90">
        <v>5</v>
      </c>
      <c r="B17" s="106">
        <v>45475</v>
      </c>
      <c r="C17" s="80">
        <v>545737</v>
      </c>
      <c r="D17" s="83" t="s">
        <v>1847</v>
      </c>
      <c r="E17" s="93" t="s">
        <v>25</v>
      </c>
      <c r="F17" s="94">
        <v>1331</v>
      </c>
      <c r="G17" s="85">
        <v>45471</v>
      </c>
      <c r="H17" s="80">
        <v>19624</v>
      </c>
      <c r="I17" s="80">
        <v>18874</v>
      </c>
      <c r="J17" s="80">
        <v>750</v>
      </c>
      <c r="K17" s="80">
        <v>0</v>
      </c>
      <c r="L17" s="80">
        <v>750</v>
      </c>
      <c r="M17" s="80">
        <v>0</v>
      </c>
      <c r="N17" s="80">
        <v>0</v>
      </c>
      <c r="O17" s="80">
        <v>750</v>
      </c>
      <c r="P17" s="71">
        <v>750</v>
      </c>
      <c r="Q17" s="36" t="s">
        <v>1873</v>
      </c>
      <c r="R17" s="93" t="s">
        <v>31</v>
      </c>
    </row>
    <row r="18" spans="1:18" x14ac:dyDescent="0.25">
      <c r="A18" s="90">
        <v>6</v>
      </c>
      <c r="B18" s="106">
        <v>45475</v>
      </c>
      <c r="C18" s="80" t="s">
        <v>1848</v>
      </c>
      <c r="D18" s="83" t="s">
        <v>1849</v>
      </c>
      <c r="E18" s="93" t="s">
        <v>47</v>
      </c>
      <c r="F18" s="94">
        <v>1343</v>
      </c>
      <c r="G18" s="85">
        <v>45474</v>
      </c>
      <c r="H18" s="80">
        <v>7070</v>
      </c>
      <c r="I18" s="80">
        <v>6653</v>
      </c>
      <c r="J18" s="80">
        <v>417</v>
      </c>
      <c r="K18" s="80">
        <v>0</v>
      </c>
      <c r="L18" s="80">
        <v>417</v>
      </c>
      <c r="M18" s="80">
        <v>0</v>
      </c>
      <c r="N18" s="80">
        <v>0</v>
      </c>
      <c r="O18" s="80">
        <v>417</v>
      </c>
      <c r="P18" s="71">
        <v>309</v>
      </c>
      <c r="Q18" s="36" t="s">
        <v>2011</v>
      </c>
      <c r="R18" s="93" t="s">
        <v>31</v>
      </c>
    </row>
    <row r="19" spans="1:18" x14ac:dyDescent="0.25">
      <c r="A19" s="90">
        <v>7</v>
      </c>
      <c r="B19" s="106">
        <v>45476</v>
      </c>
      <c r="C19" s="80" t="s">
        <v>1850</v>
      </c>
      <c r="D19" s="83" t="s">
        <v>1852</v>
      </c>
      <c r="E19" s="93" t="s">
        <v>24</v>
      </c>
      <c r="F19" s="94">
        <v>1354</v>
      </c>
      <c r="G19" s="85">
        <v>45474</v>
      </c>
      <c r="H19" s="80">
        <v>12425</v>
      </c>
      <c r="I19" s="80">
        <v>11742</v>
      </c>
      <c r="J19" s="80">
        <v>683</v>
      </c>
      <c r="K19" s="80">
        <v>0</v>
      </c>
      <c r="L19" s="80">
        <v>608</v>
      </c>
      <c r="M19" s="80">
        <v>75</v>
      </c>
      <c r="N19" s="80">
        <v>0</v>
      </c>
      <c r="O19" s="80">
        <v>608</v>
      </c>
      <c r="P19" s="71">
        <v>608</v>
      </c>
      <c r="Q19" s="36" t="s">
        <v>2012</v>
      </c>
      <c r="R19" s="93" t="s">
        <v>31</v>
      </c>
    </row>
    <row r="20" spans="1:18" x14ac:dyDescent="0.25">
      <c r="A20" s="90">
        <v>8</v>
      </c>
      <c r="B20" s="106">
        <v>45476</v>
      </c>
      <c r="C20" s="80" t="s">
        <v>1851</v>
      </c>
      <c r="D20" s="83" t="s">
        <v>1853</v>
      </c>
      <c r="E20" s="93" t="s">
        <v>43</v>
      </c>
      <c r="F20" s="94">
        <v>1353</v>
      </c>
      <c r="G20" s="85">
        <v>45474</v>
      </c>
      <c r="H20" s="80">
        <v>8042</v>
      </c>
      <c r="I20" s="80">
        <v>7892</v>
      </c>
      <c r="J20" s="80">
        <v>150</v>
      </c>
      <c r="K20" s="80">
        <v>0</v>
      </c>
      <c r="L20" s="80">
        <v>150</v>
      </c>
      <c r="M20" s="80">
        <v>0</v>
      </c>
      <c r="N20" s="80">
        <v>0</v>
      </c>
      <c r="O20" s="80">
        <v>150</v>
      </c>
      <c r="P20" s="71">
        <v>107</v>
      </c>
      <c r="Q20" s="36" t="s">
        <v>2013</v>
      </c>
      <c r="R20" s="93" t="s">
        <v>31</v>
      </c>
    </row>
    <row r="21" spans="1:18" x14ac:dyDescent="0.25">
      <c r="A21" s="90">
        <v>9</v>
      </c>
      <c r="B21" s="106">
        <v>45476</v>
      </c>
      <c r="C21" s="80">
        <v>520803</v>
      </c>
      <c r="D21" s="83" t="s">
        <v>1854</v>
      </c>
      <c r="E21" s="93" t="s">
        <v>25</v>
      </c>
      <c r="F21" s="94">
        <v>1355</v>
      </c>
      <c r="G21" s="85">
        <v>45469</v>
      </c>
      <c r="H21" s="80">
        <v>31194</v>
      </c>
      <c r="I21" s="80">
        <v>23429</v>
      </c>
      <c r="J21" s="80">
        <v>7765</v>
      </c>
      <c r="K21" s="80">
        <v>0</v>
      </c>
      <c r="L21" s="80">
        <v>7765</v>
      </c>
      <c r="M21" s="80">
        <v>0</v>
      </c>
      <c r="N21" s="80">
        <v>0</v>
      </c>
      <c r="O21" s="80">
        <v>7765</v>
      </c>
      <c r="P21" s="71">
        <v>7765</v>
      </c>
      <c r="Q21" s="36" t="s">
        <v>2014</v>
      </c>
      <c r="R21" s="93" t="s">
        <v>31</v>
      </c>
    </row>
    <row r="22" spans="1:18" x14ac:dyDescent="0.25">
      <c r="A22" s="90">
        <v>10</v>
      </c>
      <c r="B22" s="106">
        <v>45476</v>
      </c>
      <c r="C22" s="80" t="s">
        <v>1855</v>
      </c>
      <c r="D22" s="83" t="s">
        <v>1856</v>
      </c>
      <c r="E22" s="93" t="s">
        <v>25</v>
      </c>
      <c r="F22" s="94">
        <v>1362</v>
      </c>
      <c r="G22" s="85">
        <v>45472</v>
      </c>
      <c r="H22" s="80">
        <v>20790</v>
      </c>
      <c r="I22" s="80">
        <v>15930</v>
      </c>
      <c r="J22" s="80">
        <v>4860</v>
      </c>
      <c r="K22" s="80">
        <v>0</v>
      </c>
      <c r="L22" s="80">
        <v>4860</v>
      </c>
      <c r="M22" s="80">
        <v>0</v>
      </c>
      <c r="N22" s="80">
        <v>0</v>
      </c>
      <c r="O22" s="80">
        <v>4860</v>
      </c>
      <c r="P22" s="71">
        <v>4860</v>
      </c>
      <c r="Q22" s="36" t="s">
        <v>2015</v>
      </c>
      <c r="R22" s="93" t="s">
        <v>31</v>
      </c>
    </row>
    <row r="23" spans="1:18" x14ac:dyDescent="0.25">
      <c r="A23" s="90">
        <v>11</v>
      </c>
      <c r="B23" s="106">
        <v>45476</v>
      </c>
      <c r="C23" s="80">
        <v>510516</v>
      </c>
      <c r="D23" s="83" t="s">
        <v>1857</v>
      </c>
      <c r="E23" s="93" t="s">
        <v>25</v>
      </c>
      <c r="F23" s="94">
        <v>1360</v>
      </c>
      <c r="G23" s="85">
        <v>45471</v>
      </c>
      <c r="H23" s="80">
        <v>15853</v>
      </c>
      <c r="I23" s="80">
        <v>12559</v>
      </c>
      <c r="J23" s="80">
        <v>3294</v>
      </c>
      <c r="K23" s="80">
        <v>0</v>
      </c>
      <c r="L23" s="80">
        <v>3294</v>
      </c>
      <c r="M23" s="80">
        <v>0</v>
      </c>
      <c r="N23" s="80">
        <v>0</v>
      </c>
      <c r="O23" s="80">
        <v>3294</v>
      </c>
      <c r="P23" s="71">
        <v>3294</v>
      </c>
      <c r="Q23" s="36" t="s">
        <v>2016</v>
      </c>
      <c r="R23" s="93" t="s">
        <v>31</v>
      </c>
    </row>
    <row r="24" spans="1:18" x14ac:dyDescent="0.25">
      <c r="A24" s="90">
        <v>12</v>
      </c>
      <c r="B24" s="106">
        <v>45476</v>
      </c>
      <c r="C24" s="80" t="s">
        <v>1858</v>
      </c>
      <c r="D24" s="83" t="s">
        <v>1859</v>
      </c>
      <c r="E24" s="93" t="s">
        <v>24</v>
      </c>
      <c r="F24" s="94">
        <v>1359</v>
      </c>
      <c r="G24" s="85">
        <v>45474</v>
      </c>
      <c r="H24" s="80">
        <v>142758</v>
      </c>
      <c r="I24" s="80">
        <v>123358</v>
      </c>
      <c r="J24" s="80">
        <v>19400</v>
      </c>
      <c r="K24" s="80">
        <v>0</v>
      </c>
      <c r="L24" s="80">
        <v>19400</v>
      </c>
      <c r="M24" s="80">
        <v>0</v>
      </c>
      <c r="N24" s="80">
        <v>0</v>
      </c>
      <c r="O24" s="80">
        <v>19400</v>
      </c>
      <c r="P24" s="71">
        <v>28390</v>
      </c>
      <c r="Q24" s="36" t="s">
        <v>2017</v>
      </c>
      <c r="R24" s="93" t="s">
        <v>31</v>
      </c>
    </row>
    <row r="25" spans="1:18" x14ac:dyDescent="0.25">
      <c r="A25" s="90">
        <v>13</v>
      </c>
      <c r="B25" s="106">
        <v>45477</v>
      </c>
      <c r="C25" s="80" t="s">
        <v>1337</v>
      </c>
      <c r="D25" s="83" t="s">
        <v>873</v>
      </c>
      <c r="E25" s="93" t="s">
        <v>35</v>
      </c>
      <c r="F25" s="94">
        <v>831</v>
      </c>
      <c r="G25" s="85">
        <v>45444</v>
      </c>
      <c r="H25" s="80">
        <v>19417</v>
      </c>
      <c r="I25" s="80">
        <v>15054</v>
      </c>
      <c r="J25" s="80">
        <v>4363</v>
      </c>
      <c r="K25" s="80">
        <v>3764</v>
      </c>
      <c r="L25" s="80">
        <v>600</v>
      </c>
      <c r="M25" s="80">
        <v>0</v>
      </c>
      <c r="N25" s="80">
        <v>0</v>
      </c>
      <c r="O25" s="80">
        <v>4363</v>
      </c>
      <c r="P25" s="71">
        <v>4363</v>
      </c>
      <c r="Q25" s="36" t="s">
        <v>2018</v>
      </c>
      <c r="R25" s="93" t="s">
        <v>31</v>
      </c>
    </row>
    <row r="26" spans="1:18" x14ac:dyDescent="0.25">
      <c r="A26" s="90">
        <v>14</v>
      </c>
      <c r="B26" s="106">
        <v>45477</v>
      </c>
      <c r="C26" s="80" t="s">
        <v>1860</v>
      </c>
      <c r="D26" s="83" t="s">
        <v>774</v>
      </c>
      <c r="E26" s="93" t="s">
        <v>29</v>
      </c>
      <c r="F26" s="94">
        <v>1369</v>
      </c>
      <c r="G26" s="85">
        <v>45472</v>
      </c>
      <c r="H26" s="80">
        <v>16422</v>
      </c>
      <c r="I26" s="80">
        <v>16380</v>
      </c>
      <c r="J26" s="80">
        <v>42</v>
      </c>
      <c r="K26" s="80">
        <v>0</v>
      </c>
      <c r="L26" s="80">
        <v>0</v>
      </c>
      <c r="M26" s="80">
        <v>42</v>
      </c>
      <c r="N26" s="80">
        <v>0</v>
      </c>
      <c r="O26" s="80">
        <v>0</v>
      </c>
      <c r="P26" s="71">
        <v>0</v>
      </c>
      <c r="Q26" s="36" t="s">
        <v>561</v>
      </c>
      <c r="R26" s="93" t="s">
        <v>31</v>
      </c>
    </row>
    <row r="27" spans="1:18" x14ac:dyDescent="0.25">
      <c r="A27" s="90">
        <v>15</v>
      </c>
      <c r="B27" s="106">
        <v>45477</v>
      </c>
      <c r="C27" s="80" t="s">
        <v>1861</v>
      </c>
      <c r="D27" s="83" t="s">
        <v>1862</v>
      </c>
      <c r="E27" s="93" t="s">
        <v>42</v>
      </c>
      <c r="F27" s="94">
        <v>1375</v>
      </c>
      <c r="G27" s="85">
        <v>45475</v>
      </c>
      <c r="H27" s="80">
        <v>4744</v>
      </c>
      <c r="I27" s="80">
        <v>4644</v>
      </c>
      <c r="J27" s="80">
        <v>100</v>
      </c>
      <c r="K27" s="80">
        <v>0</v>
      </c>
      <c r="L27" s="80">
        <v>100</v>
      </c>
      <c r="M27" s="80">
        <v>0</v>
      </c>
      <c r="N27" s="80">
        <v>0</v>
      </c>
      <c r="O27" s="80">
        <v>100</v>
      </c>
      <c r="P27" s="71">
        <v>100</v>
      </c>
      <c r="Q27" s="36" t="s">
        <v>2019</v>
      </c>
      <c r="R27" s="93" t="s">
        <v>31</v>
      </c>
    </row>
    <row r="28" spans="1:18" x14ac:dyDescent="0.25">
      <c r="A28" s="90">
        <v>16</v>
      </c>
      <c r="B28" s="106">
        <v>45477</v>
      </c>
      <c r="C28" s="80" t="s">
        <v>1863</v>
      </c>
      <c r="D28" s="83" t="s">
        <v>1864</v>
      </c>
      <c r="E28" s="93" t="s">
        <v>25</v>
      </c>
      <c r="F28" s="94">
        <v>1380</v>
      </c>
      <c r="G28" s="85">
        <v>45476</v>
      </c>
      <c r="H28" s="80">
        <v>6581</v>
      </c>
      <c r="I28" s="80">
        <v>6356</v>
      </c>
      <c r="J28" s="80">
        <v>225</v>
      </c>
      <c r="K28" s="80">
        <v>0</v>
      </c>
      <c r="L28" s="80">
        <v>225</v>
      </c>
      <c r="M28" s="80">
        <v>0</v>
      </c>
      <c r="N28" s="80">
        <v>0</v>
      </c>
      <c r="O28" s="80">
        <v>225</v>
      </c>
      <c r="P28" s="71">
        <v>225</v>
      </c>
      <c r="Q28" s="36" t="s">
        <v>2020</v>
      </c>
      <c r="R28" s="93" t="s">
        <v>31</v>
      </c>
    </row>
    <row r="29" spans="1:18" x14ac:dyDescent="0.25">
      <c r="A29" s="90">
        <v>17</v>
      </c>
      <c r="B29" s="106">
        <v>45477</v>
      </c>
      <c r="C29" s="80" t="s">
        <v>1865</v>
      </c>
      <c r="D29" s="83" t="s">
        <v>1866</v>
      </c>
      <c r="E29" s="93" t="s">
        <v>35</v>
      </c>
      <c r="F29" s="94">
        <v>1378</v>
      </c>
      <c r="G29" s="85">
        <v>45470</v>
      </c>
      <c r="H29" s="80">
        <v>57859</v>
      </c>
      <c r="I29" s="80">
        <v>25000</v>
      </c>
      <c r="J29" s="80">
        <v>32859</v>
      </c>
      <c r="K29" s="80">
        <v>0</v>
      </c>
      <c r="L29" s="80">
        <v>32859</v>
      </c>
      <c r="M29" s="80">
        <v>0</v>
      </c>
      <c r="N29" s="80">
        <v>0</v>
      </c>
      <c r="O29" s="80">
        <v>32859</v>
      </c>
      <c r="P29" s="71" t="s">
        <v>39</v>
      </c>
      <c r="Q29" s="36" t="s">
        <v>44</v>
      </c>
      <c r="R29" s="93" t="s">
        <v>31</v>
      </c>
    </row>
    <row r="30" spans="1:18" x14ac:dyDescent="0.25">
      <c r="A30" s="90">
        <v>18</v>
      </c>
      <c r="B30" s="106">
        <v>45477</v>
      </c>
      <c r="C30" s="80">
        <v>594762</v>
      </c>
      <c r="D30" s="83" t="s">
        <v>553</v>
      </c>
      <c r="E30" s="93" t="s">
        <v>43</v>
      </c>
      <c r="F30" s="94">
        <v>1376</v>
      </c>
      <c r="G30" s="85">
        <v>45474</v>
      </c>
      <c r="H30" s="80">
        <v>181451</v>
      </c>
      <c r="I30" s="80">
        <v>180965</v>
      </c>
      <c r="J30" s="80">
        <v>486</v>
      </c>
      <c r="K30" s="80">
        <v>0</v>
      </c>
      <c r="L30" s="80">
        <v>486</v>
      </c>
      <c r="M30" s="80">
        <v>0</v>
      </c>
      <c r="N30" s="80">
        <v>0</v>
      </c>
      <c r="O30" s="80">
        <v>486</v>
      </c>
      <c r="P30" s="71">
        <v>486</v>
      </c>
      <c r="Q30" s="36" t="s">
        <v>2004</v>
      </c>
      <c r="R30" s="93" t="s">
        <v>31</v>
      </c>
    </row>
    <row r="31" spans="1:18" x14ac:dyDescent="0.25">
      <c r="A31" s="90">
        <v>19</v>
      </c>
      <c r="B31" s="106">
        <v>45477</v>
      </c>
      <c r="C31" s="80" t="s">
        <v>1867</v>
      </c>
      <c r="D31" s="83" t="s">
        <v>1868</v>
      </c>
      <c r="E31" s="93" t="s">
        <v>35</v>
      </c>
      <c r="F31" s="94">
        <v>1382</v>
      </c>
      <c r="G31" s="85">
        <v>45475</v>
      </c>
      <c r="H31" s="80">
        <v>6335</v>
      </c>
      <c r="I31" s="80">
        <v>4770</v>
      </c>
      <c r="J31" s="80">
        <v>1565</v>
      </c>
      <c r="K31" s="80">
        <v>530</v>
      </c>
      <c r="L31" s="80">
        <v>988</v>
      </c>
      <c r="M31" s="80">
        <v>47</v>
      </c>
      <c r="N31" s="80">
        <v>0</v>
      </c>
      <c r="O31" s="80">
        <v>1518</v>
      </c>
      <c r="P31" s="71">
        <v>1517</v>
      </c>
      <c r="Q31" s="36" t="s">
        <v>2005</v>
      </c>
      <c r="R31" s="93" t="s">
        <v>31</v>
      </c>
    </row>
    <row r="32" spans="1:18" x14ac:dyDescent="0.25">
      <c r="A32" s="90">
        <v>20</v>
      </c>
      <c r="B32" s="106">
        <v>45477</v>
      </c>
      <c r="C32" s="80" t="s">
        <v>1869</v>
      </c>
      <c r="D32" s="83" t="s">
        <v>1870</v>
      </c>
      <c r="E32" s="93" t="s">
        <v>23</v>
      </c>
      <c r="F32" s="94">
        <v>1383</v>
      </c>
      <c r="G32" s="85">
        <v>45469</v>
      </c>
      <c r="H32" s="80">
        <v>46311</v>
      </c>
      <c r="I32" s="80">
        <v>41131</v>
      </c>
      <c r="J32" s="80">
        <v>5180</v>
      </c>
      <c r="K32" s="80">
        <v>0</v>
      </c>
      <c r="L32" s="80">
        <v>5180</v>
      </c>
      <c r="M32" s="80">
        <v>0</v>
      </c>
      <c r="N32" s="80">
        <v>0</v>
      </c>
      <c r="O32" s="80">
        <v>5180</v>
      </c>
      <c r="P32" s="71">
        <v>5180</v>
      </c>
      <c r="Q32" s="36" t="s">
        <v>2006</v>
      </c>
      <c r="R32" s="93" t="s">
        <v>31</v>
      </c>
    </row>
    <row r="33" spans="1:18" x14ac:dyDescent="0.25">
      <c r="A33" s="90">
        <v>21</v>
      </c>
      <c r="B33" s="106">
        <v>45477</v>
      </c>
      <c r="C33" s="80">
        <v>599455</v>
      </c>
      <c r="D33" s="83" t="s">
        <v>1327</v>
      </c>
      <c r="E33" s="93" t="s">
        <v>25</v>
      </c>
      <c r="F33" s="94" t="s">
        <v>39</v>
      </c>
      <c r="G33" s="85">
        <v>45474</v>
      </c>
      <c r="H33" s="80">
        <v>10595</v>
      </c>
      <c r="I33" s="80">
        <v>8100</v>
      </c>
      <c r="J33" s="80">
        <v>2495</v>
      </c>
      <c r="K33" s="80">
        <v>0</v>
      </c>
      <c r="L33" s="80">
        <v>2495</v>
      </c>
      <c r="M33" s="80">
        <v>0</v>
      </c>
      <c r="N33" s="80">
        <v>0</v>
      </c>
      <c r="O33" s="80">
        <v>2495</v>
      </c>
      <c r="P33" s="71">
        <v>2495</v>
      </c>
      <c r="Q33" s="36" t="s">
        <v>2007</v>
      </c>
      <c r="R33" s="93" t="s">
        <v>31</v>
      </c>
    </row>
    <row r="34" spans="1:18" x14ac:dyDescent="0.25">
      <c r="A34" s="90">
        <v>22</v>
      </c>
      <c r="B34" s="106">
        <v>45478</v>
      </c>
      <c r="C34" s="80" t="s">
        <v>1874</v>
      </c>
      <c r="D34" s="83" t="s">
        <v>1875</v>
      </c>
      <c r="E34" s="93" t="s">
        <v>35</v>
      </c>
      <c r="F34" s="94">
        <v>1400</v>
      </c>
      <c r="G34" s="85">
        <v>45475</v>
      </c>
      <c r="H34" s="80">
        <v>7333</v>
      </c>
      <c r="I34" s="80">
        <v>4868</v>
      </c>
      <c r="J34" s="80">
        <v>2465</v>
      </c>
      <c r="K34" s="80">
        <v>0</v>
      </c>
      <c r="L34" s="80">
        <v>2465</v>
      </c>
      <c r="M34" s="80">
        <v>0</v>
      </c>
      <c r="N34" s="80">
        <v>0</v>
      </c>
      <c r="O34" s="80">
        <v>2465</v>
      </c>
      <c r="P34" s="71">
        <v>2417</v>
      </c>
      <c r="Q34" s="36" t="s">
        <v>2008</v>
      </c>
      <c r="R34" s="93" t="s">
        <v>31</v>
      </c>
    </row>
    <row r="35" spans="1:18" x14ac:dyDescent="0.25">
      <c r="A35" s="90">
        <v>23</v>
      </c>
      <c r="B35" s="106">
        <v>45478</v>
      </c>
      <c r="C35" s="80" t="s">
        <v>1876</v>
      </c>
      <c r="D35" s="83" t="s">
        <v>1879</v>
      </c>
      <c r="E35" s="93" t="s">
        <v>38</v>
      </c>
      <c r="F35" s="94">
        <v>1397</v>
      </c>
      <c r="G35" s="85">
        <v>45472</v>
      </c>
      <c r="H35" s="80">
        <v>17026</v>
      </c>
      <c r="I35" s="80">
        <v>13310</v>
      </c>
      <c r="J35" s="80">
        <v>3716</v>
      </c>
      <c r="K35" s="80">
        <v>3327</v>
      </c>
      <c r="L35" s="80">
        <v>341</v>
      </c>
      <c r="M35" s="80">
        <v>47</v>
      </c>
      <c r="N35" s="80">
        <v>0</v>
      </c>
      <c r="O35" s="80">
        <v>3668</v>
      </c>
      <c r="P35" s="71">
        <v>3668</v>
      </c>
      <c r="Q35" s="36" t="s">
        <v>2009</v>
      </c>
      <c r="R35" s="93" t="s">
        <v>31</v>
      </c>
    </row>
    <row r="36" spans="1:18" x14ac:dyDescent="0.25">
      <c r="A36" s="90">
        <v>24</v>
      </c>
      <c r="B36" s="106">
        <v>45478</v>
      </c>
      <c r="C36" s="80" t="s">
        <v>1877</v>
      </c>
      <c r="D36" s="83" t="s">
        <v>1880</v>
      </c>
      <c r="E36" s="93" t="s">
        <v>25</v>
      </c>
      <c r="F36" s="94">
        <v>1395</v>
      </c>
      <c r="G36" s="85">
        <v>45444</v>
      </c>
      <c r="H36" s="80">
        <v>11024</v>
      </c>
      <c r="I36" s="80">
        <v>9374</v>
      </c>
      <c r="J36" s="80">
        <v>1650</v>
      </c>
      <c r="K36" s="80">
        <v>0</v>
      </c>
      <c r="L36" s="80">
        <v>1650</v>
      </c>
      <c r="M36" s="80">
        <v>0</v>
      </c>
      <c r="N36" s="80">
        <v>0</v>
      </c>
      <c r="O36" s="80">
        <v>1650</v>
      </c>
      <c r="P36" s="71">
        <v>1650</v>
      </c>
      <c r="Q36" s="36" t="s">
        <v>2010</v>
      </c>
      <c r="R36" s="93" t="s">
        <v>31</v>
      </c>
    </row>
    <row r="37" spans="1:18" x14ac:dyDescent="0.25">
      <c r="A37" s="90">
        <v>25</v>
      </c>
      <c r="B37" s="106">
        <v>45478</v>
      </c>
      <c r="C37" s="80" t="s">
        <v>1878</v>
      </c>
      <c r="D37" s="83" t="s">
        <v>1881</v>
      </c>
      <c r="E37" s="93" t="s">
        <v>25</v>
      </c>
      <c r="F37" s="94">
        <v>1399</v>
      </c>
      <c r="G37" s="85">
        <v>45472</v>
      </c>
      <c r="H37" s="80">
        <v>174378</v>
      </c>
      <c r="I37" s="80">
        <v>170499</v>
      </c>
      <c r="J37" s="80">
        <v>3879</v>
      </c>
      <c r="K37" s="80">
        <v>0</v>
      </c>
      <c r="L37" s="80">
        <v>3879</v>
      </c>
      <c r="M37" s="80">
        <v>0</v>
      </c>
      <c r="N37" s="80">
        <v>0</v>
      </c>
      <c r="O37" s="80">
        <v>3879</v>
      </c>
      <c r="P37" s="71">
        <v>3879</v>
      </c>
      <c r="Q37" s="36">
        <v>1721</v>
      </c>
      <c r="R37" s="93" t="s">
        <v>31</v>
      </c>
    </row>
    <row r="38" spans="1:18" x14ac:dyDescent="0.25">
      <c r="A38" s="90">
        <v>26</v>
      </c>
      <c r="B38" s="106">
        <v>45478</v>
      </c>
      <c r="C38" s="80" t="s">
        <v>1882</v>
      </c>
      <c r="D38" s="83" t="s">
        <v>1883</v>
      </c>
      <c r="E38" s="93" t="s">
        <v>25</v>
      </c>
      <c r="F38" s="94">
        <v>1402</v>
      </c>
      <c r="G38" s="85">
        <v>45477</v>
      </c>
      <c r="H38" s="80">
        <v>6850</v>
      </c>
      <c r="I38" s="80">
        <v>6675</v>
      </c>
      <c r="J38" s="80">
        <v>175</v>
      </c>
      <c r="K38" s="80">
        <v>0</v>
      </c>
      <c r="L38" s="80">
        <v>175</v>
      </c>
      <c r="M38" s="80">
        <v>0</v>
      </c>
      <c r="N38" s="80">
        <v>0</v>
      </c>
      <c r="O38" s="80">
        <v>175</v>
      </c>
      <c r="P38" s="71" t="s">
        <v>39</v>
      </c>
      <c r="Q38" s="36" t="s">
        <v>44</v>
      </c>
      <c r="R38" s="93" t="s">
        <v>31</v>
      </c>
    </row>
    <row r="39" spans="1:18" x14ac:dyDescent="0.25">
      <c r="A39" s="90">
        <v>27</v>
      </c>
      <c r="B39" s="106">
        <v>45479</v>
      </c>
      <c r="C39" s="80" t="s">
        <v>1884</v>
      </c>
      <c r="D39" s="83" t="s">
        <v>1885</v>
      </c>
      <c r="E39" s="93" t="s">
        <v>23</v>
      </c>
      <c r="F39" s="94">
        <v>1407</v>
      </c>
      <c r="G39" s="85">
        <v>45477</v>
      </c>
      <c r="H39" s="80">
        <v>14677</v>
      </c>
      <c r="I39" s="80">
        <v>12551</v>
      </c>
      <c r="J39" s="80">
        <v>2126</v>
      </c>
      <c r="K39" s="80">
        <v>1394</v>
      </c>
      <c r="L39" s="80">
        <v>732</v>
      </c>
      <c r="M39" s="80">
        <v>0</v>
      </c>
      <c r="N39" s="80">
        <v>36</v>
      </c>
      <c r="O39" s="80">
        <v>2126</v>
      </c>
      <c r="P39" s="71">
        <v>2090</v>
      </c>
      <c r="Q39" s="36" t="s">
        <v>2000</v>
      </c>
      <c r="R39" s="93" t="s">
        <v>31</v>
      </c>
    </row>
    <row r="40" spans="1:18" x14ac:dyDescent="0.25">
      <c r="A40" s="90">
        <v>28</v>
      </c>
      <c r="B40" s="106">
        <v>45479</v>
      </c>
      <c r="C40" s="80" t="s">
        <v>1886</v>
      </c>
      <c r="D40" s="83" t="s">
        <v>1887</v>
      </c>
      <c r="E40" s="93" t="s">
        <v>25</v>
      </c>
      <c r="F40" s="94">
        <v>1408</v>
      </c>
      <c r="G40" s="85">
        <v>45474</v>
      </c>
      <c r="H40" s="80">
        <v>20622</v>
      </c>
      <c r="I40" s="80">
        <v>19228</v>
      </c>
      <c r="J40" s="80">
        <v>1394</v>
      </c>
      <c r="K40" s="80">
        <v>0</v>
      </c>
      <c r="L40" s="80">
        <v>1394</v>
      </c>
      <c r="M40" s="80">
        <v>0</v>
      </c>
      <c r="N40" s="80">
        <v>0</v>
      </c>
      <c r="O40" s="80">
        <v>1394</v>
      </c>
      <c r="P40" s="71">
        <v>1394</v>
      </c>
      <c r="Q40" s="36" t="s">
        <v>2001</v>
      </c>
      <c r="R40" s="93" t="s">
        <v>31</v>
      </c>
    </row>
    <row r="41" spans="1:18" x14ac:dyDescent="0.25">
      <c r="A41" s="90">
        <v>29</v>
      </c>
      <c r="B41" s="106">
        <v>45479</v>
      </c>
      <c r="C41" s="80" t="s">
        <v>1888</v>
      </c>
      <c r="D41" s="83" t="s">
        <v>1889</v>
      </c>
      <c r="E41" s="93" t="s">
        <v>24</v>
      </c>
      <c r="F41" s="94">
        <v>1412</v>
      </c>
      <c r="G41" s="85">
        <v>45473</v>
      </c>
      <c r="H41" s="80">
        <v>42562</v>
      </c>
      <c r="I41" s="80">
        <v>40262</v>
      </c>
      <c r="J41" s="80">
        <v>2300</v>
      </c>
      <c r="K41" s="80">
        <v>0</v>
      </c>
      <c r="L41" s="80">
        <v>2300</v>
      </c>
      <c r="M41" s="80">
        <v>0</v>
      </c>
      <c r="N41" s="80">
        <v>0</v>
      </c>
      <c r="O41" s="80">
        <v>2300</v>
      </c>
      <c r="P41" s="71">
        <v>2300</v>
      </c>
      <c r="Q41" s="36" t="s">
        <v>2002</v>
      </c>
      <c r="R41" s="93" t="s">
        <v>31</v>
      </c>
    </row>
    <row r="42" spans="1:18" x14ac:dyDescent="0.25">
      <c r="A42" s="90">
        <v>30</v>
      </c>
      <c r="B42" s="106">
        <v>45479</v>
      </c>
      <c r="C42" s="80" t="s">
        <v>1890</v>
      </c>
      <c r="D42" s="83" t="s">
        <v>1891</v>
      </c>
      <c r="E42" s="93" t="s">
        <v>25</v>
      </c>
      <c r="F42" s="94">
        <v>1418</v>
      </c>
      <c r="G42" s="85">
        <v>45474</v>
      </c>
      <c r="H42" s="80">
        <v>12803</v>
      </c>
      <c r="I42" s="80">
        <v>9273</v>
      </c>
      <c r="J42" s="80">
        <v>3530</v>
      </c>
      <c r="K42" s="80">
        <v>0</v>
      </c>
      <c r="L42" s="80">
        <v>3530</v>
      </c>
      <c r="M42" s="80">
        <v>0</v>
      </c>
      <c r="N42" s="80">
        <v>0</v>
      </c>
      <c r="O42" s="80">
        <v>3530</v>
      </c>
      <c r="P42" s="71">
        <v>3530</v>
      </c>
      <c r="Q42" s="36" t="s">
        <v>2003</v>
      </c>
      <c r="R42" s="93" t="s">
        <v>31</v>
      </c>
    </row>
    <row r="43" spans="1:18" x14ac:dyDescent="0.25">
      <c r="A43" s="90">
        <v>31</v>
      </c>
      <c r="B43" s="106">
        <v>45479</v>
      </c>
      <c r="C43" s="80" t="s">
        <v>1892</v>
      </c>
      <c r="D43" s="83" t="s">
        <v>1893</v>
      </c>
      <c r="E43" s="93" t="s">
        <v>23</v>
      </c>
      <c r="F43" s="94">
        <v>1419</v>
      </c>
      <c r="G43" s="85">
        <v>45477</v>
      </c>
      <c r="H43" s="80">
        <v>5144</v>
      </c>
      <c r="I43" s="80">
        <v>0</v>
      </c>
      <c r="J43" s="80">
        <v>5144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71" t="s">
        <v>39</v>
      </c>
      <c r="Q43" s="36" t="s">
        <v>44</v>
      </c>
      <c r="R43" s="93" t="s">
        <v>1194</v>
      </c>
    </row>
    <row r="44" spans="1:18" x14ac:dyDescent="0.25">
      <c r="A44" s="90">
        <v>32</v>
      </c>
      <c r="B44" s="106">
        <v>45479</v>
      </c>
      <c r="C44" s="80" t="s">
        <v>1894</v>
      </c>
      <c r="D44" s="83" t="s">
        <v>1895</v>
      </c>
      <c r="E44" s="93" t="s">
        <v>25</v>
      </c>
      <c r="F44" s="94">
        <v>1422</v>
      </c>
      <c r="G44" s="85">
        <v>45478</v>
      </c>
      <c r="H44" s="80">
        <v>11338</v>
      </c>
      <c r="I44" s="80">
        <v>10606</v>
      </c>
      <c r="J44" s="80">
        <v>732</v>
      </c>
      <c r="K44" s="80">
        <v>0</v>
      </c>
      <c r="L44" s="80">
        <v>732</v>
      </c>
      <c r="M44" s="80">
        <v>0</v>
      </c>
      <c r="N44" s="80">
        <v>0</v>
      </c>
      <c r="O44" s="80">
        <v>732</v>
      </c>
      <c r="P44" s="71" t="s">
        <v>39</v>
      </c>
      <c r="Q44" s="36" t="s">
        <v>44</v>
      </c>
      <c r="R44" s="93" t="s">
        <v>31</v>
      </c>
    </row>
    <row r="45" spans="1:18" x14ac:dyDescent="0.25">
      <c r="A45" s="90">
        <v>33</v>
      </c>
      <c r="B45" s="106">
        <v>45481</v>
      </c>
      <c r="C45" s="80" t="s">
        <v>1896</v>
      </c>
      <c r="D45" s="83" t="s">
        <v>1904</v>
      </c>
      <c r="E45" s="93" t="s">
        <v>24</v>
      </c>
      <c r="F45" s="94">
        <v>1430</v>
      </c>
      <c r="G45" s="85">
        <v>45476</v>
      </c>
      <c r="H45" s="80">
        <v>20881</v>
      </c>
      <c r="I45" s="80">
        <v>18827</v>
      </c>
      <c r="J45" s="80">
        <v>2054</v>
      </c>
      <c r="K45" s="80">
        <v>991</v>
      </c>
      <c r="L45" s="80">
        <v>1063</v>
      </c>
      <c r="M45" s="80">
        <v>0</v>
      </c>
      <c r="N45" s="80">
        <v>0</v>
      </c>
      <c r="O45" s="80">
        <v>2054</v>
      </c>
      <c r="P45" s="71">
        <v>2054</v>
      </c>
      <c r="Q45" s="36" t="s">
        <v>1990</v>
      </c>
      <c r="R45" s="93" t="s">
        <v>31</v>
      </c>
    </row>
    <row r="46" spans="1:18" x14ac:dyDescent="0.25">
      <c r="A46" s="90">
        <v>34</v>
      </c>
      <c r="B46" s="106">
        <v>45481</v>
      </c>
      <c r="C46" s="80">
        <v>560233</v>
      </c>
      <c r="D46" s="83" t="s">
        <v>1905</v>
      </c>
      <c r="E46" s="93" t="s">
        <v>47</v>
      </c>
      <c r="F46" s="94">
        <v>1428</v>
      </c>
      <c r="G46" s="85">
        <v>45474</v>
      </c>
      <c r="H46" s="80">
        <v>43027</v>
      </c>
      <c r="I46" s="80">
        <v>35367</v>
      </c>
      <c r="J46" s="80">
        <v>7660</v>
      </c>
      <c r="K46" s="80">
        <v>6241</v>
      </c>
      <c r="L46" s="80">
        <v>1419</v>
      </c>
      <c r="M46" s="80">
        <v>0</v>
      </c>
      <c r="N46" s="80">
        <v>0</v>
      </c>
      <c r="O46" s="80">
        <v>7660</v>
      </c>
      <c r="P46" s="71">
        <v>7618</v>
      </c>
      <c r="Q46" s="36" t="s">
        <v>1991</v>
      </c>
      <c r="R46" s="93" t="s">
        <v>31</v>
      </c>
    </row>
    <row r="47" spans="1:18" x14ac:dyDescent="0.25">
      <c r="A47" s="90">
        <v>35</v>
      </c>
      <c r="B47" s="106">
        <v>45481</v>
      </c>
      <c r="C47" s="80" t="s">
        <v>1897</v>
      </c>
      <c r="D47" s="83" t="s">
        <v>1906</v>
      </c>
      <c r="E47" s="93" t="s">
        <v>25</v>
      </c>
      <c r="F47" s="94">
        <v>1453</v>
      </c>
      <c r="G47" s="85">
        <v>45475</v>
      </c>
      <c r="H47" s="80">
        <v>15399</v>
      </c>
      <c r="I47" s="80">
        <v>11331</v>
      </c>
      <c r="J47" s="80">
        <v>4068</v>
      </c>
      <c r="K47" s="80">
        <v>0</v>
      </c>
      <c r="L47" s="80">
        <v>4068</v>
      </c>
      <c r="M47" s="80">
        <v>0</v>
      </c>
      <c r="N47" s="80">
        <v>0</v>
      </c>
      <c r="O47" s="80">
        <v>4068</v>
      </c>
      <c r="P47" s="71">
        <v>4020</v>
      </c>
      <c r="Q47" s="36" t="s">
        <v>1992</v>
      </c>
      <c r="R47" s="93" t="s">
        <v>31</v>
      </c>
    </row>
    <row r="48" spans="1:18" x14ac:dyDescent="0.25">
      <c r="A48" s="90">
        <v>36</v>
      </c>
      <c r="B48" s="106">
        <v>45481</v>
      </c>
      <c r="C48" s="80" t="s">
        <v>1898</v>
      </c>
      <c r="D48" s="83" t="s">
        <v>1907</v>
      </c>
      <c r="E48" s="93" t="s">
        <v>25</v>
      </c>
      <c r="F48" s="94">
        <v>1454</v>
      </c>
      <c r="G48" s="85">
        <v>45477</v>
      </c>
      <c r="H48" s="80">
        <v>12316</v>
      </c>
      <c r="I48" s="80">
        <v>11536</v>
      </c>
      <c r="J48" s="80">
        <v>780</v>
      </c>
      <c r="K48" s="80">
        <v>0</v>
      </c>
      <c r="L48" s="80">
        <v>780</v>
      </c>
      <c r="M48" s="80">
        <v>0</v>
      </c>
      <c r="N48" s="80">
        <v>0</v>
      </c>
      <c r="O48" s="80">
        <v>780</v>
      </c>
      <c r="P48" s="71">
        <v>780</v>
      </c>
      <c r="Q48" s="36" t="s">
        <v>1993</v>
      </c>
      <c r="R48" s="93" t="s">
        <v>31</v>
      </c>
    </row>
    <row r="49" spans="1:18" x14ac:dyDescent="0.25">
      <c r="A49" s="90">
        <v>37</v>
      </c>
      <c r="B49" s="106">
        <v>45481</v>
      </c>
      <c r="C49" s="80" t="s">
        <v>1899</v>
      </c>
      <c r="D49" s="83" t="s">
        <v>1908</v>
      </c>
      <c r="E49" s="93" t="s">
        <v>47</v>
      </c>
      <c r="F49" s="94">
        <v>1455</v>
      </c>
      <c r="G49" s="85">
        <v>45475</v>
      </c>
      <c r="H49" s="80">
        <v>18976</v>
      </c>
      <c r="I49" s="80">
        <v>17707</v>
      </c>
      <c r="J49" s="80">
        <v>1269</v>
      </c>
      <c r="K49" s="80">
        <v>0</v>
      </c>
      <c r="L49" s="80">
        <v>1269</v>
      </c>
      <c r="M49" s="80">
        <v>0</v>
      </c>
      <c r="N49" s="80">
        <v>0</v>
      </c>
      <c r="O49" s="80">
        <v>1269</v>
      </c>
      <c r="P49" s="71">
        <v>1221</v>
      </c>
      <c r="Q49" s="36" t="s">
        <v>1994</v>
      </c>
      <c r="R49" s="93" t="s">
        <v>31</v>
      </c>
    </row>
    <row r="50" spans="1:18" x14ac:dyDescent="0.25">
      <c r="A50" s="90">
        <v>38</v>
      </c>
      <c r="B50" s="106">
        <v>45481</v>
      </c>
      <c r="C50" s="80" t="s">
        <v>1900</v>
      </c>
      <c r="D50" s="83" t="s">
        <v>1909</v>
      </c>
      <c r="E50" s="93" t="s">
        <v>23</v>
      </c>
      <c r="F50" s="94">
        <v>1433</v>
      </c>
      <c r="G50" s="85">
        <v>45476</v>
      </c>
      <c r="H50" s="80">
        <v>17002</v>
      </c>
      <c r="I50" s="80">
        <v>15775</v>
      </c>
      <c r="J50" s="80">
        <v>1227</v>
      </c>
      <c r="K50" s="80">
        <v>0</v>
      </c>
      <c r="L50" s="80">
        <v>1185</v>
      </c>
      <c r="M50" s="80">
        <v>42</v>
      </c>
      <c r="N50" s="80">
        <v>0</v>
      </c>
      <c r="O50" s="80">
        <v>1185</v>
      </c>
      <c r="P50" s="71">
        <v>1184</v>
      </c>
      <c r="Q50" s="36" t="s">
        <v>1995</v>
      </c>
      <c r="R50" s="93" t="s">
        <v>31</v>
      </c>
    </row>
    <row r="51" spans="1:18" x14ac:dyDescent="0.25">
      <c r="A51" s="90">
        <v>39</v>
      </c>
      <c r="B51" s="106">
        <v>45481</v>
      </c>
      <c r="C51" s="80" t="s">
        <v>1901</v>
      </c>
      <c r="D51" s="83" t="s">
        <v>1910</v>
      </c>
      <c r="E51" s="93" t="s">
        <v>23</v>
      </c>
      <c r="F51" s="94">
        <v>1447</v>
      </c>
      <c r="G51" s="85">
        <v>45479</v>
      </c>
      <c r="H51" s="80">
        <v>7945</v>
      </c>
      <c r="I51" s="80">
        <v>6471</v>
      </c>
      <c r="J51" s="80">
        <v>1474</v>
      </c>
      <c r="K51" s="80">
        <v>0</v>
      </c>
      <c r="L51" s="80">
        <v>1432</v>
      </c>
      <c r="M51" s="80">
        <v>42</v>
      </c>
      <c r="N51" s="80"/>
      <c r="O51" s="80">
        <v>1432</v>
      </c>
      <c r="P51" s="71">
        <v>1432</v>
      </c>
      <c r="Q51" s="36" t="s">
        <v>1996</v>
      </c>
      <c r="R51" s="93" t="s">
        <v>31</v>
      </c>
    </row>
    <row r="52" spans="1:18" x14ac:dyDescent="0.25">
      <c r="A52" s="90">
        <v>40</v>
      </c>
      <c r="B52" s="106">
        <v>45481</v>
      </c>
      <c r="C52" s="80" t="s">
        <v>1902</v>
      </c>
      <c r="D52" s="83" t="s">
        <v>1911</v>
      </c>
      <c r="E52" s="93" t="s">
        <v>24</v>
      </c>
      <c r="F52" s="94">
        <v>1460</v>
      </c>
      <c r="G52" s="85">
        <v>45476</v>
      </c>
      <c r="H52" s="80">
        <v>22979</v>
      </c>
      <c r="I52" s="80">
        <v>21491</v>
      </c>
      <c r="J52" s="80">
        <v>1488</v>
      </c>
      <c r="K52" s="80">
        <v>0</v>
      </c>
      <c r="L52" s="80">
        <v>90</v>
      </c>
      <c r="M52" s="80">
        <v>0</v>
      </c>
      <c r="N52" s="80">
        <v>0</v>
      </c>
      <c r="O52" s="80">
        <v>90</v>
      </c>
      <c r="P52" s="71">
        <v>1398</v>
      </c>
      <c r="Q52" s="36" t="s">
        <v>1997</v>
      </c>
      <c r="R52" s="93" t="s">
        <v>31</v>
      </c>
    </row>
    <row r="53" spans="1:18" x14ac:dyDescent="0.25">
      <c r="A53" s="90">
        <v>41</v>
      </c>
      <c r="B53" s="106">
        <v>45481</v>
      </c>
      <c r="C53" s="80" t="s">
        <v>1903</v>
      </c>
      <c r="D53" s="83" t="s">
        <v>1912</v>
      </c>
      <c r="E53" s="93" t="s">
        <v>25</v>
      </c>
      <c r="F53" s="94">
        <v>1457</v>
      </c>
      <c r="G53" s="85">
        <v>45474</v>
      </c>
      <c r="H53" s="80">
        <v>25591</v>
      </c>
      <c r="I53" s="80">
        <v>23016</v>
      </c>
      <c r="J53" s="80">
        <v>2575</v>
      </c>
      <c r="K53" s="80">
        <v>0</v>
      </c>
      <c r="L53" s="80">
        <v>2575</v>
      </c>
      <c r="M53" s="80">
        <v>0</v>
      </c>
      <c r="N53" s="80">
        <v>0</v>
      </c>
      <c r="O53" s="80">
        <v>2575</v>
      </c>
      <c r="P53" s="71">
        <v>2575</v>
      </c>
      <c r="Q53" s="36" t="s">
        <v>1998</v>
      </c>
      <c r="R53" s="93" t="s">
        <v>31</v>
      </c>
    </row>
    <row r="54" spans="1:18" x14ac:dyDescent="0.25">
      <c r="A54" s="90">
        <v>42</v>
      </c>
      <c r="B54" s="106">
        <v>45482</v>
      </c>
      <c r="C54" s="80" t="s">
        <v>1913</v>
      </c>
      <c r="D54" s="83" t="s">
        <v>1915</v>
      </c>
      <c r="E54" s="93" t="s">
        <v>35</v>
      </c>
      <c r="F54" s="94">
        <v>1475</v>
      </c>
      <c r="G54" s="85">
        <v>45478</v>
      </c>
      <c r="H54" s="80">
        <v>6503</v>
      </c>
      <c r="I54" s="80">
        <v>0</v>
      </c>
      <c r="J54" s="80">
        <v>6503</v>
      </c>
      <c r="K54" s="80">
        <v>0</v>
      </c>
      <c r="L54" s="80">
        <v>0</v>
      </c>
      <c r="M54" s="80">
        <v>0</v>
      </c>
      <c r="N54" s="80">
        <v>0</v>
      </c>
      <c r="O54" s="80">
        <v>6503</v>
      </c>
      <c r="P54" s="71">
        <v>6503</v>
      </c>
      <c r="Q54" s="36" t="s">
        <v>1999</v>
      </c>
      <c r="R54" s="93" t="s">
        <v>33</v>
      </c>
    </row>
    <row r="55" spans="1:18" x14ac:dyDescent="0.25">
      <c r="A55" s="90">
        <v>43</v>
      </c>
      <c r="B55" s="106">
        <v>45483</v>
      </c>
      <c r="C55" s="80" t="s">
        <v>1914</v>
      </c>
      <c r="D55" s="83" t="s">
        <v>1916</v>
      </c>
      <c r="E55" s="93" t="s">
        <v>23</v>
      </c>
      <c r="F55" s="94">
        <v>1491</v>
      </c>
      <c r="G55" s="85">
        <v>45475</v>
      </c>
      <c r="H55" s="80">
        <v>33932</v>
      </c>
      <c r="I55" s="80">
        <v>31880</v>
      </c>
      <c r="J55" s="80">
        <v>2052</v>
      </c>
      <c r="K55" s="80">
        <v>0</v>
      </c>
      <c r="L55" s="80">
        <v>2052</v>
      </c>
      <c r="M55" s="80">
        <v>0</v>
      </c>
      <c r="N55" s="80">
        <v>0</v>
      </c>
      <c r="O55" s="80">
        <v>2052</v>
      </c>
      <c r="P55" s="71" t="s">
        <v>39</v>
      </c>
      <c r="Q55" s="36" t="s">
        <v>44</v>
      </c>
      <c r="R55" s="93" t="s">
        <v>31</v>
      </c>
    </row>
    <row r="56" spans="1:18" x14ac:dyDescent="0.25">
      <c r="A56" s="90">
        <v>44</v>
      </c>
      <c r="B56" s="106">
        <v>45483</v>
      </c>
      <c r="C56" s="80">
        <v>12410773</v>
      </c>
      <c r="D56" s="83" t="s">
        <v>1917</v>
      </c>
      <c r="E56" s="93" t="s">
        <v>24</v>
      </c>
      <c r="F56" s="94">
        <v>1499</v>
      </c>
      <c r="G56" s="85">
        <v>45482</v>
      </c>
      <c r="H56" s="80">
        <v>4575</v>
      </c>
      <c r="I56" s="80">
        <v>4151</v>
      </c>
      <c r="J56" s="80">
        <v>424</v>
      </c>
      <c r="K56" s="80">
        <v>0</v>
      </c>
      <c r="L56" s="80">
        <v>424</v>
      </c>
      <c r="M56" s="80">
        <v>0</v>
      </c>
      <c r="N56" s="80">
        <v>0</v>
      </c>
      <c r="O56" s="80">
        <v>424</v>
      </c>
      <c r="P56" s="71">
        <v>424</v>
      </c>
      <c r="Q56" s="36" t="s">
        <v>1982</v>
      </c>
      <c r="R56" s="93" t="s">
        <v>31</v>
      </c>
    </row>
    <row r="57" spans="1:18" x14ac:dyDescent="0.25">
      <c r="A57" s="90">
        <v>45</v>
      </c>
      <c r="B57" s="106">
        <v>45484</v>
      </c>
      <c r="C57" s="80" t="s">
        <v>1918</v>
      </c>
      <c r="D57" s="83" t="s">
        <v>1919</v>
      </c>
      <c r="E57" s="93" t="s">
        <v>23</v>
      </c>
      <c r="F57" s="94">
        <v>1507</v>
      </c>
      <c r="G57" s="85">
        <v>45479</v>
      </c>
      <c r="H57" s="80">
        <v>27231</v>
      </c>
      <c r="I57" s="80">
        <v>25332</v>
      </c>
      <c r="J57" s="80">
        <v>1899</v>
      </c>
      <c r="K57" s="80">
        <v>0</v>
      </c>
      <c r="L57" s="80">
        <v>1795</v>
      </c>
      <c r="M57" s="80">
        <v>104</v>
      </c>
      <c r="N57" s="80">
        <v>0</v>
      </c>
      <c r="O57" s="80">
        <v>1795</v>
      </c>
      <c r="P57" s="71">
        <v>1795</v>
      </c>
      <c r="Q57" s="36" t="s">
        <v>1983</v>
      </c>
      <c r="R57" s="93" t="s">
        <v>31</v>
      </c>
    </row>
    <row r="58" spans="1:18" x14ac:dyDescent="0.25">
      <c r="A58" s="90">
        <v>46</v>
      </c>
      <c r="B58" s="106">
        <v>45484</v>
      </c>
      <c r="C58" s="80" t="s">
        <v>1920</v>
      </c>
      <c r="D58" s="83" t="s">
        <v>1921</v>
      </c>
      <c r="E58" s="93" t="s">
        <v>28</v>
      </c>
      <c r="F58" s="94">
        <v>1508</v>
      </c>
      <c r="G58" s="85">
        <v>45483</v>
      </c>
      <c r="H58" s="80">
        <v>7694</v>
      </c>
      <c r="I58" s="80">
        <v>0</v>
      </c>
      <c r="J58" s="80">
        <v>7694</v>
      </c>
      <c r="K58" s="80">
        <v>0</v>
      </c>
      <c r="L58" s="80">
        <v>0</v>
      </c>
      <c r="M58" s="80">
        <v>0</v>
      </c>
      <c r="N58" s="80">
        <v>0</v>
      </c>
      <c r="O58" s="80">
        <v>7694</v>
      </c>
      <c r="P58" s="71">
        <v>7694</v>
      </c>
      <c r="Q58" s="36" t="s">
        <v>1984</v>
      </c>
      <c r="R58" s="93" t="s">
        <v>31</v>
      </c>
    </row>
    <row r="59" spans="1:18" x14ac:dyDescent="0.25">
      <c r="A59" s="90">
        <v>47</v>
      </c>
      <c r="B59" s="106">
        <v>45484</v>
      </c>
      <c r="C59" s="80" t="s">
        <v>1922</v>
      </c>
      <c r="D59" s="83" t="s">
        <v>1923</v>
      </c>
      <c r="E59" s="93" t="s">
        <v>47</v>
      </c>
      <c r="F59" s="94">
        <v>1511</v>
      </c>
      <c r="G59" s="85">
        <v>45481</v>
      </c>
      <c r="H59" s="80">
        <v>16834</v>
      </c>
      <c r="I59" s="80">
        <v>12960</v>
      </c>
      <c r="J59" s="80">
        <v>3874</v>
      </c>
      <c r="K59" s="80">
        <v>0</v>
      </c>
      <c r="L59" s="80">
        <v>3874</v>
      </c>
      <c r="M59" s="80">
        <v>0</v>
      </c>
      <c r="N59" s="80">
        <v>0</v>
      </c>
      <c r="O59" s="80">
        <v>3874</v>
      </c>
      <c r="P59" s="71">
        <v>3874</v>
      </c>
      <c r="Q59" s="36" t="s">
        <v>1985</v>
      </c>
      <c r="R59" s="93" t="s">
        <v>31</v>
      </c>
    </row>
    <row r="60" spans="1:18" x14ac:dyDescent="0.25">
      <c r="A60" s="90">
        <v>48</v>
      </c>
      <c r="B60" s="106">
        <v>45485</v>
      </c>
      <c r="C60" s="80" t="s">
        <v>1924</v>
      </c>
      <c r="D60" s="83" t="s">
        <v>1925</v>
      </c>
      <c r="E60" s="93" t="s">
        <v>29</v>
      </c>
      <c r="F60" s="94">
        <v>1519</v>
      </c>
      <c r="G60" s="85">
        <v>45481</v>
      </c>
      <c r="H60" s="80">
        <v>14980</v>
      </c>
      <c r="I60" s="80">
        <v>13527</v>
      </c>
      <c r="J60" s="80">
        <v>1453</v>
      </c>
      <c r="K60" s="80">
        <v>0</v>
      </c>
      <c r="L60" s="80">
        <v>1411</v>
      </c>
      <c r="M60" s="80">
        <v>42</v>
      </c>
      <c r="N60" s="80">
        <v>0</v>
      </c>
      <c r="O60" s="80">
        <v>1411</v>
      </c>
      <c r="P60" s="71">
        <v>1410</v>
      </c>
      <c r="Q60" s="36" t="s">
        <v>1986</v>
      </c>
      <c r="R60" s="93" t="s">
        <v>31</v>
      </c>
    </row>
    <row r="61" spans="1:18" x14ac:dyDescent="0.25">
      <c r="A61" s="90">
        <v>49</v>
      </c>
      <c r="B61" s="106">
        <v>45485</v>
      </c>
      <c r="C61" s="80">
        <v>596933</v>
      </c>
      <c r="D61" s="83" t="s">
        <v>1926</v>
      </c>
      <c r="E61" s="93" t="s">
        <v>24</v>
      </c>
      <c r="F61" s="94">
        <v>1527</v>
      </c>
      <c r="G61" s="85">
        <v>45483</v>
      </c>
      <c r="H61" s="80">
        <v>94490</v>
      </c>
      <c r="I61" s="80">
        <v>86901</v>
      </c>
      <c r="J61" s="80">
        <v>7589</v>
      </c>
      <c r="K61" s="80">
        <v>0</v>
      </c>
      <c r="L61" s="80">
        <v>7589</v>
      </c>
      <c r="M61" s="80">
        <v>0</v>
      </c>
      <c r="N61" s="80">
        <v>0</v>
      </c>
      <c r="O61" s="80">
        <v>7589</v>
      </c>
      <c r="P61" s="71">
        <v>7589</v>
      </c>
      <c r="Q61" s="36" t="s">
        <v>1987</v>
      </c>
      <c r="R61" s="93" t="s">
        <v>31</v>
      </c>
    </row>
    <row r="62" spans="1:18" x14ac:dyDescent="0.25">
      <c r="A62" s="90">
        <v>50</v>
      </c>
      <c r="B62" s="106">
        <v>45485</v>
      </c>
      <c r="C62" s="80">
        <v>612804</v>
      </c>
      <c r="D62" s="83" t="s">
        <v>1927</v>
      </c>
      <c r="E62" s="93" t="s">
        <v>24</v>
      </c>
      <c r="F62" s="94">
        <v>1535</v>
      </c>
      <c r="G62" s="85">
        <v>45483</v>
      </c>
      <c r="H62" s="80">
        <v>9553</v>
      </c>
      <c r="I62" s="80">
        <v>8441</v>
      </c>
      <c r="J62" s="80">
        <v>1112</v>
      </c>
      <c r="K62" s="80">
        <v>0</v>
      </c>
      <c r="L62" s="80">
        <v>1112</v>
      </c>
      <c r="M62" s="80">
        <v>0</v>
      </c>
      <c r="N62" s="80">
        <v>0</v>
      </c>
      <c r="O62" s="80">
        <v>1112</v>
      </c>
      <c r="P62" s="71">
        <v>1112</v>
      </c>
      <c r="Q62" s="36" t="s">
        <v>1988</v>
      </c>
      <c r="R62" s="93" t="s">
        <v>31</v>
      </c>
    </row>
    <row r="63" spans="1:18" x14ac:dyDescent="0.25">
      <c r="A63" s="90">
        <v>51</v>
      </c>
      <c r="B63" s="106">
        <v>45485</v>
      </c>
      <c r="C63" s="80">
        <v>575748</v>
      </c>
      <c r="D63" s="83" t="s">
        <v>1928</v>
      </c>
      <c r="E63" s="93" t="s">
        <v>29</v>
      </c>
      <c r="F63" s="94">
        <v>1533</v>
      </c>
      <c r="G63" s="85">
        <v>45481</v>
      </c>
      <c r="H63" s="80">
        <v>19895</v>
      </c>
      <c r="I63" s="80">
        <v>19646</v>
      </c>
      <c r="J63" s="80">
        <v>249</v>
      </c>
      <c r="K63" s="80">
        <v>0</v>
      </c>
      <c r="L63" s="80">
        <v>250</v>
      </c>
      <c r="M63" s="80">
        <v>0</v>
      </c>
      <c r="N63" s="80">
        <v>0</v>
      </c>
      <c r="O63" s="80">
        <v>250</v>
      </c>
      <c r="P63" s="71">
        <v>249</v>
      </c>
      <c r="Q63" s="36" t="s">
        <v>1989</v>
      </c>
      <c r="R63" s="93" t="s">
        <v>31</v>
      </c>
    </row>
    <row r="64" spans="1:18" x14ac:dyDescent="0.25">
      <c r="A64" s="90">
        <v>52</v>
      </c>
      <c r="B64" s="106">
        <v>45485</v>
      </c>
      <c r="C64" s="80" t="s">
        <v>1929</v>
      </c>
      <c r="D64" s="83" t="s">
        <v>1930</v>
      </c>
      <c r="E64" s="93" t="s">
        <v>25</v>
      </c>
      <c r="F64" s="94">
        <v>1532</v>
      </c>
      <c r="G64" s="85">
        <v>45482</v>
      </c>
      <c r="H64" s="80">
        <v>17543</v>
      </c>
      <c r="I64" s="80">
        <v>16818</v>
      </c>
      <c r="J64" s="80">
        <v>725</v>
      </c>
      <c r="K64" s="80">
        <v>0</v>
      </c>
      <c r="L64" s="80">
        <v>725</v>
      </c>
      <c r="M64" s="80">
        <v>0</v>
      </c>
      <c r="N64" s="80">
        <v>0</v>
      </c>
      <c r="O64" s="80">
        <v>725</v>
      </c>
      <c r="P64" s="71" t="s">
        <v>39</v>
      </c>
      <c r="Q64" s="36" t="s">
        <v>44</v>
      </c>
      <c r="R64" s="93" t="s">
        <v>31</v>
      </c>
    </row>
    <row r="65" spans="1:18" x14ac:dyDescent="0.25">
      <c r="A65" s="90">
        <v>53</v>
      </c>
      <c r="B65" s="106">
        <v>45485</v>
      </c>
      <c r="C65" s="80" t="s">
        <v>1931</v>
      </c>
      <c r="D65" s="83" t="s">
        <v>796</v>
      </c>
      <c r="E65" s="93" t="s">
        <v>25</v>
      </c>
      <c r="F65" s="94">
        <v>1541</v>
      </c>
      <c r="G65" s="85">
        <v>45475</v>
      </c>
      <c r="H65" s="80">
        <v>46682</v>
      </c>
      <c r="I65" s="80">
        <v>45572</v>
      </c>
      <c r="J65" s="80">
        <v>1110</v>
      </c>
      <c r="K65" s="80">
        <v>0</v>
      </c>
      <c r="L65" s="80">
        <v>1110</v>
      </c>
      <c r="M65" s="80">
        <v>0</v>
      </c>
      <c r="N65" s="80">
        <v>0</v>
      </c>
      <c r="O65" s="80">
        <v>1110</v>
      </c>
      <c r="P65" s="71">
        <v>1110</v>
      </c>
      <c r="Q65" s="36" t="s">
        <v>1965</v>
      </c>
      <c r="R65" s="93" t="s">
        <v>31</v>
      </c>
    </row>
    <row r="66" spans="1:18" x14ac:dyDescent="0.25">
      <c r="A66" s="90">
        <v>54</v>
      </c>
      <c r="B66" s="106">
        <v>45485</v>
      </c>
      <c r="C66" s="80" t="s">
        <v>1932</v>
      </c>
      <c r="D66" s="83" t="s">
        <v>1933</v>
      </c>
      <c r="E66" s="93" t="s">
        <v>24</v>
      </c>
      <c r="F66" s="94">
        <v>1528</v>
      </c>
      <c r="G66" s="85">
        <v>45479</v>
      </c>
      <c r="H66" s="80">
        <v>48603</v>
      </c>
      <c r="I66" s="80">
        <v>30000</v>
      </c>
      <c r="J66" s="80">
        <v>18603</v>
      </c>
      <c r="K66" s="80">
        <v>0</v>
      </c>
      <c r="L66" s="80">
        <v>18603</v>
      </c>
      <c r="M66" s="80">
        <v>0</v>
      </c>
      <c r="N66" s="80">
        <v>0</v>
      </c>
      <c r="O66" s="80">
        <v>18603</v>
      </c>
      <c r="P66" s="71">
        <v>18603</v>
      </c>
      <c r="Q66" s="36" t="s">
        <v>1966</v>
      </c>
      <c r="R66" s="93" t="s">
        <v>31</v>
      </c>
    </row>
    <row r="67" spans="1:18" x14ac:dyDescent="0.25">
      <c r="A67" s="90">
        <v>55</v>
      </c>
      <c r="B67" s="112">
        <v>45486</v>
      </c>
      <c r="C67" s="80" t="s">
        <v>1934</v>
      </c>
      <c r="D67" s="83" t="s">
        <v>1941</v>
      </c>
      <c r="E67" s="93" t="s">
        <v>35</v>
      </c>
      <c r="F67" s="94">
        <v>1551</v>
      </c>
      <c r="G67" s="85">
        <v>45483</v>
      </c>
      <c r="H67" s="80">
        <v>12287</v>
      </c>
      <c r="I67" s="80">
        <v>11226</v>
      </c>
      <c r="J67" s="80">
        <v>1061</v>
      </c>
      <c r="K67" s="80">
        <v>0</v>
      </c>
      <c r="L67" s="80">
        <v>1061</v>
      </c>
      <c r="M67" s="80">
        <v>0</v>
      </c>
      <c r="N67" s="80">
        <v>0</v>
      </c>
      <c r="O67" s="80">
        <v>1061</v>
      </c>
      <c r="P67" s="71">
        <v>1019</v>
      </c>
      <c r="Q67" s="36" t="s">
        <v>1967</v>
      </c>
      <c r="R67" s="93" t="s">
        <v>31</v>
      </c>
    </row>
    <row r="68" spans="1:18" x14ac:dyDescent="0.25">
      <c r="A68" s="90">
        <v>56</v>
      </c>
      <c r="B68" s="112">
        <v>45486</v>
      </c>
      <c r="C68" s="80">
        <v>500123</v>
      </c>
      <c r="D68" s="83" t="s">
        <v>1942</v>
      </c>
      <c r="E68" s="93" t="s">
        <v>24</v>
      </c>
      <c r="F68" s="94">
        <v>1562</v>
      </c>
      <c r="G68" s="85">
        <v>45480</v>
      </c>
      <c r="H68" s="80">
        <v>19509</v>
      </c>
      <c r="I68" s="80">
        <v>17780</v>
      </c>
      <c r="J68" s="80">
        <v>1729</v>
      </c>
      <c r="K68" s="80">
        <v>0</v>
      </c>
      <c r="L68" s="80">
        <v>1729</v>
      </c>
      <c r="M68" s="80">
        <v>0</v>
      </c>
      <c r="N68" s="80">
        <v>0</v>
      </c>
      <c r="O68" s="80">
        <v>1729</v>
      </c>
      <c r="P68" s="71">
        <v>1729</v>
      </c>
      <c r="Q68" s="36" t="s">
        <v>1968</v>
      </c>
      <c r="R68" s="93" t="s">
        <v>31</v>
      </c>
    </row>
    <row r="69" spans="1:18" x14ac:dyDescent="0.25">
      <c r="A69" s="90">
        <v>57</v>
      </c>
      <c r="B69" s="112">
        <v>45486</v>
      </c>
      <c r="C69" s="80" t="s">
        <v>1935</v>
      </c>
      <c r="D69" s="83" t="s">
        <v>1943</v>
      </c>
      <c r="E69" s="93" t="s">
        <v>23</v>
      </c>
      <c r="F69" s="94">
        <v>1552</v>
      </c>
      <c r="G69" s="85">
        <v>45483</v>
      </c>
      <c r="H69" s="80">
        <v>15087</v>
      </c>
      <c r="I69" s="80">
        <v>12662</v>
      </c>
      <c r="J69" s="80">
        <v>2425</v>
      </c>
      <c r="K69" s="80">
        <v>0</v>
      </c>
      <c r="L69" s="80">
        <v>2425</v>
      </c>
      <c r="M69" s="80">
        <v>0</v>
      </c>
      <c r="N69" s="80">
        <v>0</v>
      </c>
      <c r="O69" s="80">
        <v>2425</v>
      </c>
      <c r="P69" s="71">
        <v>2425</v>
      </c>
      <c r="Q69" s="36" t="s">
        <v>1969</v>
      </c>
      <c r="R69" s="93" t="s">
        <v>31</v>
      </c>
    </row>
    <row r="70" spans="1:18" x14ac:dyDescent="0.25">
      <c r="A70" s="90">
        <v>58</v>
      </c>
      <c r="B70" s="112">
        <v>45486</v>
      </c>
      <c r="C70" s="80" t="s">
        <v>1936</v>
      </c>
      <c r="D70" s="83" t="s">
        <v>1854</v>
      </c>
      <c r="E70" s="93" t="s">
        <v>25</v>
      </c>
      <c r="F70" s="94">
        <v>1570</v>
      </c>
      <c r="G70" s="85">
        <v>45484</v>
      </c>
      <c r="H70" s="80">
        <v>5784</v>
      </c>
      <c r="I70" s="80">
        <v>4754</v>
      </c>
      <c r="J70" s="80">
        <v>1030</v>
      </c>
      <c r="K70" s="80">
        <v>0</v>
      </c>
      <c r="L70" s="80">
        <v>1030</v>
      </c>
      <c r="M70" s="80">
        <v>0</v>
      </c>
      <c r="N70" s="80">
        <v>0</v>
      </c>
      <c r="O70" s="80">
        <v>1030</v>
      </c>
      <c r="P70" s="71">
        <v>1030</v>
      </c>
      <c r="Q70" s="36" t="s">
        <v>1970</v>
      </c>
      <c r="R70" s="93" t="s">
        <v>31</v>
      </c>
    </row>
    <row r="71" spans="1:18" x14ac:dyDescent="0.25">
      <c r="A71" s="90">
        <v>59</v>
      </c>
      <c r="B71" s="112">
        <v>45486</v>
      </c>
      <c r="C71" s="80" t="s">
        <v>1937</v>
      </c>
      <c r="D71" s="83" t="s">
        <v>1944</v>
      </c>
      <c r="E71" s="93" t="s">
        <v>35</v>
      </c>
      <c r="F71" s="94">
        <v>1569</v>
      </c>
      <c r="G71" s="85">
        <v>45481</v>
      </c>
      <c r="H71" s="80">
        <v>21957</v>
      </c>
      <c r="I71" s="80">
        <v>19436</v>
      </c>
      <c r="J71" s="80">
        <v>2521</v>
      </c>
      <c r="K71" s="80">
        <v>0</v>
      </c>
      <c r="L71" s="80">
        <v>2521</v>
      </c>
      <c r="M71" s="80">
        <v>0</v>
      </c>
      <c r="N71" s="80">
        <v>0</v>
      </c>
      <c r="O71" s="80">
        <v>2521</v>
      </c>
      <c r="P71" s="71">
        <v>2521</v>
      </c>
      <c r="Q71" s="36" t="s">
        <v>1971</v>
      </c>
      <c r="R71" s="93" t="s">
        <v>31</v>
      </c>
    </row>
    <row r="72" spans="1:18" x14ac:dyDescent="0.25">
      <c r="A72" s="90">
        <v>60</v>
      </c>
      <c r="B72" s="112">
        <v>45486</v>
      </c>
      <c r="C72" s="80" t="s">
        <v>1938</v>
      </c>
      <c r="D72" s="83" t="s">
        <v>1945</v>
      </c>
      <c r="E72" s="93" t="s">
        <v>25</v>
      </c>
      <c r="F72" s="94">
        <v>1555</v>
      </c>
      <c r="G72" s="85">
        <v>45484</v>
      </c>
      <c r="H72" s="80">
        <v>7114</v>
      </c>
      <c r="I72" s="80">
        <v>6614</v>
      </c>
      <c r="J72" s="80">
        <v>500</v>
      </c>
      <c r="K72" s="80">
        <v>0</v>
      </c>
      <c r="L72" s="80">
        <v>500</v>
      </c>
      <c r="M72" s="80">
        <v>0</v>
      </c>
      <c r="N72" s="80">
        <v>0</v>
      </c>
      <c r="O72" s="80">
        <v>500</v>
      </c>
      <c r="P72" s="71">
        <v>500</v>
      </c>
      <c r="Q72" s="36" t="s">
        <v>1972</v>
      </c>
      <c r="R72" s="93" t="s">
        <v>31</v>
      </c>
    </row>
    <row r="73" spans="1:18" x14ac:dyDescent="0.25">
      <c r="A73" s="90">
        <v>61</v>
      </c>
      <c r="B73" s="112">
        <v>45486</v>
      </c>
      <c r="C73" s="80" t="s">
        <v>1939</v>
      </c>
      <c r="D73" s="83" t="s">
        <v>1946</v>
      </c>
      <c r="E73" s="93" t="s">
        <v>24</v>
      </c>
      <c r="F73" s="94">
        <v>1564</v>
      </c>
      <c r="G73" s="85">
        <v>45479</v>
      </c>
      <c r="H73" s="80">
        <v>20392</v>
      </c>
      <c r="I73" s="80">
        <v>18814</v>
      </c>
      <c r="J73" s="80">
        <v>1578</v>
      </c>
      <c r="K73" s="80">
        <v>0</v>
      </c>
      <c r="L73" s="80">
        <v>1578</v>
      </c>
      <c r="M73" s="80">
        <v>0</v>
      </c>
      <c r="N73" s="80">
        <v>0</v>
      </c>
      <c r="O73" s="80">
        <v>1578</v>
      </c>
      <c r="P73" s="71">
        <v>1578</v>
      </c>
      <c r="Q73" s="36" t="s">
        <v>1973</v>
      </c>
      <c r="R73" s="93" t="s">
        <v>31</v>
      </c>
    </row>
    <row r="74" spans="1:18" x14ac:dyDescent="0.25">
      <c r="A74" s="90">
        <v>62</v>
      </c>
      <c r="B74" s="112">
        <v>45486</v>
      </c>
      <c r="C74" s="80" t="s">
        <v>1940</v>
      </c>
      <c r="D74" s="83" t="s">
        <v>1947</v>
      </c>
      <c r="E74" s="93" t="s">
        <v>24</v>
      </c>
      <c r="F74" s="94">
        <v>1559</v>
      </c>
      <c r="G74" s="85">
        <v>45481</v>
      </c>
      <c r="H74" s="80">
        <v>16846</v>
      </c>
      <c r="I74" s="80">
        <v>15598</v>
      </c>
      <c r="J74" s="80">
        <v>1248</v>
      </c>
      <c r="K74" s="80">
        <v>0</v>
      </c>
      <c r="L74" s="80">
        <v>1200</v>
      </c>
      <c r="M74" s="80">
        <v>48</v>
      </c>
      <c r="N74" s="80">
        <v>0</v>
      </c>
      <c r="O74" s="80">
        <v>1200</v>
      </c>
      <c r="P74" s="71">
        <v>1200</v>
      </c>
      <c r="Q74" s="36" t="s">
        <v>1974</v>
      </c>
      <c r="R74" s="93" t="s">
        <v>31</v>
      </c>
    </row>
    <row r="75" spans="1:18" x14ac:dyDescent="0.25">
      <c r="A75" s="90">
        <v>63</v>
      </c>
      <c r="B75" s="112">
        <v>45488</v>
      </c>
      <c r="C75" s="80" t="s">
        <v>1948</v>
      </c>
      <c r="D75" s="83" t="s">
        <v>1949</v>
      </c>
      <c r="E75" s="93" t="s">
        <v>43</v>
      </c>
      <c r="F75" s="94">
        <v>1592</v>
      </c>
      <c r="G75" s="85">
        <v>45485</v>
      </c>
      <c r="H75" s="80">
        <v>13411</v>
      </c>
      <c r="I75" s="80">
        <v>13000</v>
      </c>
      <c r="J75" s="80">
        <v>411</v>
      </c>
      <c r="K75" s="80">
        <v>0</v>
      </c>
      <c r="L75" s="80">
        <v>375</v>
      </c>
      <c r="M75" s="80">
        <v>36</v>
      </c>
      <c r="N75" s="80">
        <v>0</v>
      </c>
      <c r="O75" s="80">
        <v>375</v>
      </c>
      <c r="P75" s="71">
        <v>375</v>
      </c>
      <c r="Q75" s="36" t="s">
        <v>1975</v>
      </c>
      <c r="R75" s="93" t="s">
        <v>31</v>
      </c>
    </row>
    <row r="76" spans="1:18" x14ac:dyDescent="0.25">
      <c r="A76" s="90">
        <v>64</v>
      </c>
      <c r="B76" s="112">
        <v>45488</v>
      </c>
      <c r="C76" s="80" t="s">
        <v>1950</v>
      </c>
      <c r="D76" s="83" t="s">
        <v>1366</v>
      </c>
      <c r="E76" s="93" t="s">
        <v>47</v>
      </c>
      <c r="F76" s="94">
        <v>1595</v>
      </c>
      <c r="G76" s="85">
        <v>45483</v>
      </c>
      <c r="H76" s="80">
        <v>22143</v>
      </c>
      <c r="I76" s="80">
        <v>13375</v>
      </c>
      <c r="J76" s="80">
        <v>8768</v>
      </c>
      <c r="K76" s="80">
        <v>0</v>
      </c>
      <c r="L76" s="80">
        <v>8768</v>
      </c>
      <c r="M76" s="80">
        <v>0</v>
      </c>
      <c r="N76" s="80">
        <v>85</v>
      </c>
      <c r="O76" s="80">
        <v>8768</v>
      </c>
      <c r="P76" s="71">
        <v>8683</v>
      </c>
      <c r="Q76" s="36" t="s">
        <v>1976</v>
      </c>
      <c r="R76" s="93" t="s">
        <v>31</v>
      </c>
    </row>
    <row r="77" spans="1:18" x14ac:dyDescent="0.25">
      <c r="A77" s="90">
        <v>65</v>
      </c>
      <c r="B77" s="112">
        <v>45488</v>
      </c>
      <c r="C77" s="80" t="s">
        <v>1951</v>
      </c>
      <c r="D77" s="83" t="s">
        <v>1952</v>
      </c>
      <c r="E77" s="93" t="s">
        <v>23</v>
      </c>
      <c r="F77" s="94">
        <v>1594</v>
      </c>
      <c r="G77" s="85">
        <v>45482</v>
      </c>
      <c r="H77" s="80">
        <v>18522</v>
      </c>
      <c r="I77" s="80">
        <v>17385</v>
      </c>
      <c r="J77" s="80">
        <v>1137</v>
      </c>
      <c r="K77" s="80">
        <v>0</v>
      </c>
      <c r="L77" s="80">
        <v>1137</v>
      </c>
      <c r="M77" s="80">
        <v>0</v>
      </c>
      <c r="N77" s="80">
        <v>0</v>
      </c>
      <c r="O77" s="80">
        <v>1137</v>
      </c>
      <c r="P77" s="71">
        <v>1137</v>
      </c>
      <c r="Q77" s="36" t="s">
        <v>1977</v>
      </c>
      <c r="R77" s="93" t="s">
        <v>31</v>
      </c>
    </row>
    <row r="78" spans="1:18" x14ac:dyDescent="0.25">
      <c r="A78" s="90">
        <v>66</v>
      </c>
      <c r="B78" s="112">
        <v>45488</v>
      </c>
      <c r="C78" s="80" t="s">
        <v>1953</v>
      </c>
      <c r="D78" s="83" t="s">
        <v>1954</v>
      </c>
      <c r="E78" s="93" t="s">
        <v>24</v>
      </c>
      <c r="F78" s="94">
        <v>1586</v>
      </c>
      <c r="G78" s="85">
        <v>45482</v>
      </c>
      <c r="H78" s="80">
        <v>20261</v>
      </c>
      <c r="I78" s="80">
        <v>19084</v>
      </c>
      <c r="J78" s="80">
        <v>1177</v>
      </c>
      <c r="K78" s="80">
        <v>0</v>
      </c>
      <c r="L78" s="80">
        <v>1177</v>
      </c>
      <c r="M78" s="80">
        <v>0</v>
      </c>
      <c r="N78" s="80">
        <v>128</v>
      </c>
      <c r="O78" s="80">
        <v>1177</v>
      </c>
      <c r="P78" s="71">
        <v>1049</v>
      </c>
      <c r="Q78" s="36" t="s">
        <v>1978</v>
      </c>
      <c r="R78" s="93" t="s">
        <v>31</v>
      </c>
    </row>
    <row r="79" spans="1:18" x14ac:dyDescent="0.25">
      <c r="A79" s="90">
        <v>67</v>
      </c>
      <c r="B79" s="112">
        <v>45488</v>
      </c>
      <c r="C79" s="80" t="s">
        <v>1955</v>
      </c>
      <c r="D79" s="83" t="s">
        <v>1956</v>
      </c>
      <c r="E79" s="93" t="s">
        <v>24</v>
      </c>
      <c r="F79" s="94">
        <v>1604</v>
      </c>
      <c r="G79" s="85">
        <v>45486</v>
      </c>
      <c r="H79" s="80">
        <v>12140</v>
      </c>
      <c r="I79" s="80">
        <v>11048</v>
      </c>
      <c r="J79" s="80">
        <v>1092</v>
      </c>
      <c r="K79" s="80">
        <v>0</v>
      </c>
      <c r="L79" s="80">
        <v>1092</v>
      </c>
      <c r="M79" s="80">
        <v>0</v>
      </c>
      <c r="N79" s="80">
        <v>32</v>
      </c>
      <c r="O79" s="80">
        <v>1092</v>
      </c>
      <c r="P79" s="71">
        <v>1060</v>
      </c>
      <c r="Q79" s="36" t="s">
        <v>1979</v>
      </c>
      <c r="R79" s="93" t="s">
        <v>31</v>
      </c>
    </row>
    <row r="80" spans="1:18" x14ac:dyDescent="0.25">
      <c r="A80" s="90">
        <v>68</v>
      </c>
      <c r="B80" s="112">
        <v>45489</v>
      </c>
      <c r="C80" s="80">
        <v>592763</v>
      </c>
      <c r="D80" s="83" t="s">
        <v>1957</v>
      </c>
      <c r="E80" s="93" t="s">
        <v>35</v>
      </c>
      <c r="F80" s="94">
        <v>1613</v>
      </c>
      <c r="G80" s="85">
        <v>45482</v>
      </c>
      <c r="H80" s="80">
        <v>58343</v>
      </c>
      <c r="I80" s="80">
        <v>52127</v>
      </c>
      <c r="J80" s="80">
        <v>6216</v>
      </c>
      <c r="K80" s="80">
        <v>0</v>
      </c>
      <c r="L80" s="80">
        <v>6216</v>
      </c>
      <c r="M80" s="80">
        <v>0</v>
      </c>
      <c r="N80" s="80">
        <v>0</v>
      </c>
      <c r="O80" s="80">
        <v>6216</v>
      </c>
      <c r="P80" s="71">
        <v>6216</v>
      </c>
      <c r="Q80" s="36" t="s">
        <v>1980</v>
      </c>
      <c r="R80" s="93" t="s">
        <v>31</v>
      </c>
    </row>
    <row r="81" spans="1:18" x14ac:dyDescent="0.25">
      <c r="A81" s="90">
        <v>69</v>
      </c>
      <c r="B81" s="112">
        <v>45489</v>
      </c>
      <c r="C81" s="80" t="s">
        <v>1958</v>
      </c>
      <c r="D81" s="83" t="s">
        <v>1959</v>
      </c>
      <c r="E81" s="93" t="s">
        <v>23</v>
      </c>
      <c r="F81" s="94">
        <v>1627</v>
      </c>
      <c r="G81" s="85">
        <v>45486</v>
      </c>
      <c r="H81" s="80">
        <v>17125</v>
      </c>
      <c r="I81" s="80">
        <v>16077</v>
      </c>
      <c r="J81" s="80">
        <v>1048</v>
      </c>
      <c r="K81" s="80">
        <v>0</v>
      </c>
      <c r="L81" s="80">
        <v>1006</v>
      </c>
      <c r="M81" s="80">
        <v>42</v>
      </c>
      <c r="N81" s="80">
        <v>0</v>
      </c>
      <c r="O81" s="80">
        <v>1006</v>
      </c>
      <c r="P81" s="71">
        <v>1005</v>
      </c>
      <c r="Q81" s="36" t="s">
        <v>1981</v>
      </c>
      <c r="R81" s="93" t="s">
        <v>31</v>
      </c>
    </row>
    <row r="82" spans="1:18" x14ac:dyDescent="0.25">
      <c r="A82" s="90">
        <v>70</v>
      </c>
      <c r="B82" s="112">
        <v>45490</v>
      </c>
      <c r="C82" s="80">
        <v>12410829</v>
      </c>
      <c r="D82" s="83" t="s">
        <v>1960</v>
      </c>
      <c r="E82" s="93" t="s">
        <v>29</v>
      </c>
      <c r="F82" s="94">
        <v>1639</v>
      </c>
      <c r="G82" s="85">
        <v>45485</v>
      </c>
      <c r="H82" s="80">
        <v>257200</v>
      </c>
      <c r="I82" s="80">
        <v>255354</v>
      </c>
      <c r="J82" s="80">
        <v>1846</v>
      </c>
      <c r="K82" s="80">
        <v>0</v>
      </c>
      <c r="L82" s="80">
        <v>1813</v>
      </c>
      <c r="M82" s="80">
        <v>33</v>
      </c>
      <c r="N82" s="80">
        <v>0</v>
      </c>
      <c r="O82" s="80">
        <v>1813</v>
      </c>
      <c r="P82" s="71">
        <v>1813</v>
      </c>
      <c r="Q82" s="36">
        <v>1735</v>
      </c>
      <c r="R82" s="93" t="s">
        <v>31</v>
      </c>
    </row>
    <row r="83" spans="1:18" x14ac:dyDescent="0.25">
      <c r="A83" s="90">
        <v>71</v>
      </c>
      <c r="B83" s="112">
        <v>45490</v>
      </c>
      <c r="C83" s="80" t="s">
        <v>1961</v>
      </c>
      <c r="D83" s="83" t="s">
        <v>1962</v>
      </c>
      <c r="E83" s="93" t="s">
        <v>24</v>
      </c>
      <c r="F83" s="94">
        <v>1656</v>
      </c>
      <c r="G83" s="85">
        <v>45487</v>
      </c>
      <c r="H83" s="80">
        <v>7153</v>
      </c>
      <c r="I83" s="80">
        <v>6314</v>
      </c>
      <c r="J83" s="80">
        <v>839</v>
      </c>
      <c r="K83" s="80">
        <v>0</v>
      </c>
      <c r="L83" s="80">
        <v>839</v>
      </c>
      <c r="M83" s="80">
        <v>0</v>
      </c>
      <c r="N83" s="80">
        <v>0</v>
      </c>
      <c r="O83" s="80">
        <v>839</v>
      </c>
      <c r="P83" s="71">
        <v>839</v>
      </c>
      <c r="Q83" s="36" t="s">
        <v>2131</v>
      </c>
      <c r="R83" s="93" t="s">
        <v>31</v>
      </c>
    </row>
    <row r="84" spans="1:18" x14ac:dyDescent="0.25">
      <c r="A84" s="90">
        <v>72</v>
      </c>
      <c r="B84" s="112">
        <v>45490</v>
      </c>
      <c r="C84" s="80" t="s">
        <v>1963</v>
      </c>
      <c r="D84" s="83" t="s">
        <v>1964</v>
      </c>
      <c r="E84" s="93" t="s">
        <v>28</v>
      </c>
      <c r="F84" s="94">
        <v>1653</v>
      </c>
      <c r="G84" s="85">
        <v>45486</v>
      </c>
      <c r="H84" s="80">
        <v>14070</v>
      </c>
      <c r="I84" s="80">
        <v>13198</v>
      </c>
      <c r="J84" s="80">
        <v>872</v>
      </c>
      <c r="K84" s="80">
        <v>0</v>
      </c>
      <c r="L84" s="80">
        <v>872</v>
      </c>
      <c r="M84" s="80">
        <v>0</v>
      </c>
      <c r="N84" s="80">
        <v>0</v>
      </c>
      <c r="O84" s="80">
        <v>872</v>
      </c>
      <c r="P84" s="71">
        <v>820</v>
      </c>
      <c r="Q84" s="36" t="s">
        <v>2132</v>
      </c>
      <c r="R84" s="93" t="s">
        <v>31</v>
      </c>
    </row>
    <row r="85" spans="1:18" x14ac:dyDescent="0.25">
      <c r="A85" s="90">
        <v>73</v>
      </c>
      <c r="B85" s="112">
        <v>45491</v>
      </c>
      <c r="C85" s="80" t="s">
        <v>2021</v>
      </c>
      <c r="D85" s="83" t="s">
        <v>2022</v>
      </c>
      <c r="E85" s="93" t="s">
        <v>42</v>
      </c>
      <c r="F85" s="94">
        <v>1666</v>
      </c>
      <c r="G85" s="85">
        <v>45485</v>
      </c>
      <c r="H85" s="80">
        <v>48981</v>
      </c>
      <c r="I85" s="80">
        <v>48706</v>
      </c>
      <c r="J85" s="80">
        <v>275</v>
      </c>
      <c r="K85" s="80">
        <v>0</v>
      </c>
      <c r="L85" s="80">
        <v>275</v>
      </c>
      <c r="M85" s="80">
        <v>0</v>
      </c>
      <c r="N85" s="80">
        <v>0</v>
      </c>
      <c r="O85" s="80">
        <v>275</v>
      </c>
      <c r="P85" s="71">
        <v>275</v>
      </c>
      <c r="Q85" s="36" t="s">
        <v>2133</v>
      </c>
      <c r="R85" s="93" t="s">
        <v>31</v>
      </c>
    </row>
    <row r="86" spans="1:18" x14ac:dyDescent="0.25">
      <c r="A86" s="90">
        <v>74</v>
      </c>
      <c r="B86" s="112">
        <v>45491</v>
      </c>
      <c r="C86" s="80" t="s">
        <v>2023</v>
      </c>
      <c r="D86" s="83" t="s">
        <v>2024</v>
      </c>
      <c r="E86" s="93" t="s">
        <v>25</v>
      </c>
      <c r="F86" s="94">
        <v>1680</v>
      </c>
      <c r="G86" s="85">
        <v>45488</v>
      </c>
      <c r="H86" s="80">
        <v>7420</v>
      </c>
      <c r="I86" s="80">
        <v>6946</v>
      </c>
      <c r="J86" s="80">
        <v>474</v>
      </c>
      <c r="K86" s="80">
        <v>0</v>
      </c>
      <c r="L86" s="80">
        <v>474</v>
      </c>
      <c r="M86" s="80">
        <v>0</v>
      </c>
      <c r="N86" s="80">
        <v>0</v>
      </c>
      <c r="O86" s="80">
        <v>474</v>
      </c>
      <c r="P86" s="71">
        <v>474</v>
      </c>
      <c r="Q86" s="36" t="s">
        <v>2134</v>
      </c>
      <c r="R86" s="93" t="s">
        <v>31</v>
      </c>
    </row>
    <row r="87" spans="1:18" x14ac:dyDescent="0.25">
      <c r="A87" s="90">
        <v>75</v>
      </c>
      <c r="B87" s="112">
        <v>45491</v>
      </c>
      <c r="C87" s="80" t="s">
        <v>2025</v>
      </c>
      <c r="D87" s="83" t="s">
        <v>2026</v>
      </c>
      <c r="E87" s="93" t="s">
        <v>23</v>
      </c>
      <c r="F87" s="94">
        <v>1673</v>
      </c>
      <c r="G87" s="85">
        <v>45485</v>
      </c>
      <c r="H87" s="80">
        <v>32306</v>
      </c>
      <c r="I87" s="80">
        <v>32306</v>
      </c>
      <c r="J87" s="80">
        <v>0</v>
      </c>
      <c r="K87" s="80">
        <v>0</v>
      </c>
      <c r="L87" s="80">
        <v>0</v>
      </c>
      <c r="M87" s="80">
        <v>0</v>
      </c>
      <c r="N87" s="80">
        <v>0</v>
      </c>
      <c r="O87" s="80">
        <v>0</v>
      </c>
      <c r="P87" s="71">
        <v>0</v>
      </c>
      <c r="Q87" s="36" t="s">
        <v>561</v>
      </c>
      <c r="R87" s="93" t="s">
        <v>31</v>
      </c>
    </row>
    <row r="88" spans="1:18" x14ac:dyDescent="0.25">
      <c r="A88" s="90">
        <v>76</v>
      </c>
      <c r="B88" s="112">
        <v>45491</v>
      </c>
      <c r="C88" s="80" t="s">
        <v>2027</v>
      </c>
      <c r="D88" s="83" t="s">
        <v>2028</v>
      </c>
      <c r="E88" s="93" t="s">
        <v>34</v>
      </c>
      <c r="F88" s="94">
        <v>1682</v>
      </c>
      <c r="G88" s="85">
        <v>45486</v>
      </c>
      <c r="H88" s="80">
        <v>28647</v>
      </c>
      <c r="I88" s="80">
        <v>27083</v>
      </c>
      <c r="J88" s="80">
        <v>1564</v>
      </c>
      <c r="K88" s="80">
        <v>0</v>
      </c>
      <c r="L88" s="80">
        <v>1564</v>
      </c>
      <c r="M88" s="80">
        <v>0</v>
      </c>
      <c r="N88" s="80">
        <v>0</v>
      </c>
      <c r="O88" s="80">
        <v>1564</v>
      </c>
      <c r="P88" s="71">
        <v>1564</v>
      </c>
      <c r="Q88" s="36" t="s">
        <v>2135</v>
      </c>
      <c r="R88" s="93" t="s">
        <v>31</v>
      </c>
    </row>
    <row r="89" spans="1:18" x14ac:dyDescent="0.25">
      <c r="A89" s="90">
        <v>77</v>
      </c>
      <c r="B89" s="112">
        <v>45492</v>
      </c>
      <c r="C89" s="109" t="s">
        <v>2029</v>
      </c>
      <c r="D89" s="114" t="s">
        <v>2039</v>
      </c>
      <c r="E89" s="95" t="s">
        <v>25</v>
      </c>
      <c r="F89" s="95">
        <v>1699</v>
      </c>
      <c r="G89" s="85">
        <v>45487</v>
      </c>
      <c r="H89" s="109">
        <v>12540</v>
      </c>
      <c r="I89" s="109">
        <v>11550</v>
      </c>
      <c r="J89" s="109">
        <v>990</v>
      </c>
      <c r="K89" s="109">
        <v>0</v>
      </c>
      <c r="L89" s="109">
        <v>990</v>
      </c>
      <c r="M89" s="109">
        <v>0</v>
      </c>
      <c r="N89" s="109">
        <v>0</v>
      </c>
      <c r="O89" s="109">
        <v>990</v>
      </c>
      <c r="P89" s="71">
        <v>990</v>
      </c>
      <c r="Q89" s="36" t="s">
        <v>2051</v>
      </c>
      <c r="R89" s="93" t="s">
        <v>31</v>
      </c>
    </row>
    <row r="90" spans="1:18" x14ac:dyDescent="0.25">
      <c r="A90" s="90">
        <v>78</v>
      </c>
      <c r="B90" s="112">
        <v>45492</v>
      </c>
      <c r="C90" s="109" t="s">
        <v>2030</v>
      </c>
      <c r="D90" s="114" t="s">
        <v>2040</v>
      </c>
      <c r="E90" s="95" t="s">
        <v>24</v>
      </c>
      <c r="F90" s="95">
        <v>1695</v>
      </c>
      <c r="G90" s="85">
        <v>45488</v>
      </c>
      <c r="H90" s="109">
        <v>10622</v>
      </c>
      <c r="I90" s="109">
        <v>9661</v>
      </c>
      <c r="J90" s="109">
        <v>961</v>
      </c>
      <c r="K90" s="109">
        <v>0</v>
      </c>
      <c r="L90" s="109">
        <v>961</v>
      </c>
      <c r="M90" s="109">
        <v>0</v>
      </c>
      <c r="N90" s="109">
        <v>0</v>
      </c>
      <c r="O90" s="109">
        <v>961</v>
      </c>
      <c r="P90" s="71">
        <v>961</v>
      </c>
      <c r="Q90" s="36" t="s">
        <v>2052</v>
      </c>
      <c r="R90" s="93" t="s">
        <v>31</v>
      </c>
    </row>
    <row r="91" spans="1:18" x14ac:dyDescent="0.25">
      <c r="A91" s="90">
        <v>79</v>
      </c>
      <c r="B91" s="112">
        <v>45492</v>
      </c>
      <c r="C91" s="109" t="s">
        <v>2031</v>
      </c>
      <c r="D91" s="114" t="s">
        <v>2041</v>
      </c>
      <c r="E91" s="95" t="s">
        <v>38</v>
      </c>
      <c r="F91" s="95">
        <v>1696</v>
      </c>
      <c r="G91" s="85">
        <v>45488</v>
      </c>
      <c r="H91" s="109">
        <v>9647</v>
      </c>
      <c r="I91" s="109">
        <v>8867</v>
      </c>
      <c r="J91" s="109">
        <v>780</v>
      </c>
      <c r="K91" s="109">
        <v>0</v>
      </c>
      <c r="L91" s="109">
        <v>780</v>
      </c>
      <c r="M91" s="109">
        <v>0</v>
      </c>
      <c r="N91" s="109">
        <v>0</v>
      </c>
      <c r="O91" s="109">
        <v>780</v>
      </c>
      <c r="P91" s="71">
        <v>780</v>
      </c>
      <c r="Q91" s="36" t="s">
        <v>2053</v>
      </c>
      <c r="R91" s="93" t="s">
        <v>31</v>
      </c>
    </row>
    <row r="92" spans="1:18" x14ac:dyDescent="0.25">
      <c r="A92" s="90">
        <v>80</v>
      </c>
      <c r="B92" s="112">
        <v>45492</v>
      </c>
      <c r="C92" s="109">
        <v>330321</v>
      </c>
      <c r="D92" s="114" t="s">
        <v>2042</v>
      </c>
      <c r="E92" s="95" t="s">
        <v>24</v>
      </c>
      <c r="F92" s="95">
        <v>1691</v>
      </c>
      <c r="G92" s="85">
        <v>45488</v>
      </c>
      <c r="H92" s="109">
        <v>15340</v>
      </c>
      <c r="I92" s="109">
        <v>14220</v>
      </c>
      <c r="J92" s="109">
        <v>1120</v>
      </c>
      <c r="K92" s="109">
        <v>0</v>
      </c>
      <c r="L92" s="109">
        <v>1120</v>
      </c>
      <c r="M92" s="109">
        <v>0</v>
      </c>
      <c r="N92" s="109">
        <v>0</v>
      </c>
      <c r="O92" s="109">
        <v>1120</v>
      </c>
      <c r="P92" s="71">
        <v>1120</v>
      </c>
      <c r="Q92" s="36" t="s">
        <v>2054</v>
      </c>
      <c r="R92" s="93" t="s">
        <v>31</v>
      </c>
    </row>
    <row r="93" spans="1:18" x14ac:dyDescent="0.25">
      <c r="A93" s="90">
        <v>81</v>
      </c>
      <c r="B93" s="112">
        <v>45492</v>
      </c>
      <c r="C93" s="109" t="s">
        <v>2032</v>
      </c>
      <c r="D93" s="114" t="s">
        <v>2043</v>
      </c>
      <c r="E93" s="95" t="s">
        <v>35</v>
      </c>
      <c r="F93" s="95">
        <v>1698</v>
      </c>
      <c r="G93" s="85">
        <v>45490</v>
      </c>
      <c r="H93" s="109">
        <v>11373</v>
      </c>
      <c r="I93" s="109">
        <v>9962</v>
      </c>
      <c r="J93" s="109">
        <v>1411</v>
      </c>
      <c r="K93" s="109">
        <v>0</v>
      </c>
      <c r="L93" s="109">
        <v>1411</v>
      </c>
      <c r="M93" s="109">
        <v>0</v>
      </c>
      <c r="N93" s="109">
        <v>0</v>
      </c>
      <c r="O93" s="109">
        <v>1411</v>
      </c>
      <c r="P93" s="71">
        <v>1411</v>
      </c>
      <c r="Q93" s="36" t="s">
        <v>2055</v>
      </c>
      <c r="R93" s="93" t="s">
        <v>31</v>
      </c>
    </row>
    <row r="94" spans="1:18" x14ac:dyDescent="0.25">
      <c r="A94" s="90">
        <v>82</v>
      </c>
      <c r="B94" s="112">
        <v>45492</v>
      </c>
      <c r="C94" s="109" t="s">
        <v>2033</v>
      </c>
      <c r="D94" s="114" t="s">
        <v>2044</v>
      </c>
      <c r="E94" s="95" t="s">
        <v>25</v>
      </c>
      <c r="F94" s="95">
        <v>1706</v>
      </c>
      <c r="G94" s="85">
        <v>45489</v>
      </c>
      <c r="H94" s="109">
        <v>24527</v>
      </c>
      <c r="I94" s="109">
        <v>20229</v>
      </c>
      <c r="J94" s="109">
        <v>4298</v>
      </c>
      <c r="K94" s="109">
        <v>0</v>
      </c>
      <c r="L94" s="109">
        <v>4298</v>
      </c>
      <c r="M94" s="109">
        <v>0</v>
      </c>
      <c r="N94" s="109">
        <v>0</v>
      </c>
      <c r="O94" s="109">
        <v>4298</v>
      </c>
      <c r="P94" s="71">
        <v>0</v>
      </c>
      <c r="Q94" s="36" t="s">
        <v>30</v>
      </c>
      <c r="R94" s="93" t="s">
        <v>31</v>
      </c>
    </row>
    <row r="95" spans="1:18" x14ac:dyDescent="0.25">
      <c r="A95" s="90">
        <v>83</v>
      </c>
      <c r="B95" s="112">
        <v>45492</v>
      </c>
      <c r="C95" s="109" t="s">
        <v>2034</v>
      </c>
      <c r="D95" s="114" t="s">
        <v>2045</v>
      </c>
      <c r="E95" s="95" t="s">
        <v>25</v>
      </c>
      <c r="F95" s="95">
        <v>1703</v>
      </c>
      <c r="G95" s="85">
        <v>45491</v>
      </c>
      <c r="H95" s="109">
        <v>3558</v>
      </c>
      <c r="I95" s="109">
        <v>0</v>
      </c>
      <c r="J95" s="109">
        <v>3558</v>
      </c>
      <c r="K95" s="109">
        <v>0</v>
      </c>
      <c r="L95" s="109">
        <v>0</v>
      </c>
      <c r="M95" s="109">
        <v>0</v>
      </c>
      <c r="N95" s="109">
        <v>0</v>
      </c>
      <c r="O95" s="109">
        <v>3558</v>
      </c>
      <c r="P95" s="71">
        <v>3522</v>
      </c>
      <c r="Q95" s="36" t="s">
        <v>2123</v>
      </c>
      <c r="R95" s="93" t="s">
        <v>31</v>
      </c>
    </row>
    <row r="96" spans="1:18" x14ac:dyDescent="0.25">
      <c r="A96" s="90">
        <v>84</v>
      </c>
      <c r="B96" s="112">
        <v>45492</v>
      </c>
      <c r="C96" s="109" t="s">
        <v>2035</v>
      </c>
      <c r="D96" s="114" t="s">
        <v>2046</v>
      </c>
      <c r="E96" s="95" t="s">
        <v>25</v>
      </c>
      <c r="F96" s="95">
        <v>1693</v>
      </c>
      <c r="G96" s="85">
        <v>45486</v>
      </c>
      <c r="H96" s="109">
        <v>29876</v>
      </c>
      <c r="I96" s="109">
        <v>23995</v>
      </c>
      <c r="J96" s="109">
        <v>5881</v>
      </c>
      <c r="K96" s="109">
        <v>0</v>
      </c>
      <c r="L96" s="109">
        <v>5881</v>
      </c>
      <c r="M96" s="109">
        <v>0</v>
      </c>
      <c r="N96" s="109">
        <v>0</v>
      </c>
      <c r="O96" s="109">
        <v>5881</v>
      </c>
      <c r="P96" s="71">
        <v>0</v>
      </c>
      <c r="Q96" s="36" t="s">
        <v>30</v>
      </c>
      <c r="R96" s="93" t="s">
        <v>31</v>
      </c>
    </row>
    <row r="97" spans="1:18" x14ac:dyDescent="0.25">
      <c r="A97" s="90">
        <v>85</v>
      </c>
      <c r="B97" s="112">
        <v>45493</v>
      </c>
      <c r="C97" s="109" t="s">
        <v>2036</v>
      </c>
      <c r="D97" s="114" t="s">
        <v>2047</v>
      </c>
      <c r="E97" s="95" t="s">
        <v>35</v>
      </c>
      <c r="F97" s="95">
        <v>1721</v>
      </c>
      <c r="G97" s="85">
        <v>45491</v>
      </c>
      <c r="H97" s="109">
        <v>35705</v>
      </c>
      <c r="I97" s="109">
        <v>33820</v>
      </c>
      <c r="J97" s="109">
        <v>1885</v>
      </c>
      <c r="K97" s="109">
        <v>0</v>
      </c>
      <c r="L97" s="109">
        <v>1885</v>
      </c>
      <c r="M97" s="109">
        <v>0</v>
      </c>
      <c r="N97" s="109">
        <v>0</v>
      </c>
      <c r="O97" s="109">
        <v>1885</v>
      </c>
      <c r="P97" s="71">
        <v>1885</v>
      </c>
      <c r="Q97" s="36" t="s">
        <v>2124</v>
      </c>
      <c r="R97" s="93" t="s">
        <v>31</v>
      </c>
    </row>
    <row r="98" spans="1:18" x14ac:dyDescent="0.25">
      <c r="A98" s="90">
        <v>86</v>
      </c>
      <c r="B98" s="112">
        <v>45493</v>
      </c>
      <c r="C98" s="113" t="s">
        <v>2037</v>
      </c>
      <c r="D98" s="114" t="s">
        <v>2048</v>
      </c>
      <c r="E98" s="95" t="s">
        <v>28</v>
      </c>
      <c r="F98" s="95">
        <v>1727</v>
      </c>
      <c r="G98" s="85">
        <v>45488</v>
      </c>
      <c r="H98" s="109">
        <v>13545</v>
      </c>
      <c r="I98" s="109">
        <v>13544</v>
      </c>
      <c r="J98" s="109">
        <v>1</v>
      </c>
      <c r="K98" s="109">
        <v>0</v>
      </c>
      <c r="L98" s="109">
        <v>0</v>
      </c>
      <c r="M98" s="109">
        <v>0</v>
      </c>
      <c r="N98" s="109">
        <v>0</v>
      </c>
      <c r="O98" s="109">
        <v>0</v>
      </c>
      <c r="P98" s="71">
        <v>0</v>
      </c>
      <c r="Q98" s="36" t="s">
        <v>561</v>
      </c>
      <c r="R98" s="93" t="s">
        <v>31</v>
      </c>
    </row>
    <row r="99" spans="1:18" x14ac:dyDescent="0.25">
      <c r="A99" s="90">
        <v>87</v>
      </c>
      <c r="B99" s="112">
        <v>45493</v>
      </c>
      <c r="C99" s="109" t="s">
        <v>2038</v>
      </c>
      <c r="D99" s="114" t="s">
        <v>2049</v>
      </c>
      <c r="E99" s="95" t="s">
        <v>25</v>
      </c>
      <c r="F99" s="95">
        <v>1729</v>
      </c>
      <c r="G99" s="85">
        <v>45487</v>
      </c>
      <c r="H99" s="109">
        <v>36551</v>
      </c>
      <c r="I99" s="109">
        <v>31636</v>
      </c>
      <c r="J99" s="109">
        <v>4915</v>
      </c>
      <c r="K99" s="109">
        <v>3515</v>
      </c>
      <c r="L99" s="109">
        <v>1400</v>
      </c>
      <c r="M99" s="109">
        <v>0</v>
      </c>
      <c r="N99" s="109">
        <v>0</v>
      </c>
      <c r="O99" s="109">
        <v>4915</v>
      </c>
      <c r="P99" s="71">
        <v>4915</v>
      </c>
      <c r="Q99" s="36" t="s">
        <v>2125</v>
      </c>
      <c r="R99" s="93" t="s">
        <v>31</v>
      </c>
    </row>
    <row r="100" spans="1:18" x14ac:dyDescent="0.25">
      <c r="A100" s="90">
        <v>88</v>
      </c>
      <c r="B100" s="112">
        <v>45493</v>
      </c>
      <c r="C100" s="109">
        <v>492530</v>
      </c>
      <c r="D100" s="114" t="s">
        <v>2050</v>
      </c>
      <c r="E100" s="95" t="s">
        <v>23</v>
      </c>
      <c r="F100" s="95">
        <v>1730</v>
      </c>
      <c r="G100" s="85">
        <v>45488</v>
      </c>
      <c r="H100" s="109">
        <v>25803</v>
      </c>
      <c r="I100" s="109">
        <v>10094</v>
      </c>
      <c r="J100" s="109">
        <v>15709</v>
      </c>
      <c r="K100" s="109">
        <v>1122</v>
      </c>
      <c r="L100" s="109">
        <v>14587</v>
      </c>
      <c r="M100" s="109">
        <v>0</v>
      </c>
      <c r="N100" s="109">
        <v>84</v>
      </c>
      <c r="O100" s="109">
        <v>15709</v>
      </c>
      <c r="P100" s="71">
        <v>15625</v>
      </c>
      <c r="Q100" s="36" t="s">
        <v>2126</v>
      </c>
      <c r="R100" s="93" t="s">
        <v>31</v>
      </c>
    </row>
    <row r="101" spans="1:18" x14ac:dyDescent="0.25">
      <c r="A101" s="90">
        <v>89</v>
      </c>
      <c r="B101" s="91">
        <v>45495</v>
      </c>
      <c r="C101" s="109" t="s">
        <v>2056</v>
      </c>
      <c r="D101" s="114" t="s">
        <v>2057</v>
      </c>
      <c r="E101" s="95" t="s">
        <v>24</v>
      </c>
      <c r="F101" s="95">
        <v>1746</v>
      </c>
      <c r="G101" s="85">
        <v>45488</v>
      </c>
      <c r="H101" s="109">
        <v>26568</v>
      </c>
      <c r="I101" s="109">
        <v>25028</v>
      </c>
      <c r="J101" s="109">
        <v>1540</v>
      </c>
      <c r="K101" s="109">
        <v>0</v>
      </c>
      <c r="L101" s="109">
        <v>1540</v>
      </c>
      <c r="M101" s="109">
        <v>0</v>
      </c>
      <c r="N101" s="109">
        <v>0</v>
      </c>
      <c r="O101" s="109">
        <v>1540</v>
      </c>
      <c r="P101" s="71">
        <v>1540</v>
      </c>
      <c r="Q101" s="36" t="s">
        <v>2127</v>
      </c>
      <c r="R101" s="93" t="s">
        <v>31</v>
      </c>
    </row>
    <row r="102" spans="1:18" x14ac:dyDescent="0.25">
      <c r="A102" s="90">
        <v>90</v>
      </c>
      <c r="B102" s="91">
        <v>45495</v>
      </c>
      <c r="C102" s="109" t="s">
        <v>2058</v>
      </c>
      <c r="D102" s="114" t="s">
        <v>2059</v>
      </c>
      <c r="E102" s="95" t="s">
        <v>23</v>
      </c>
      <c r="F102" s="95">
        <v>1750</v>
      </c>
      <c r="G102" s="85">
        <v>45493</v>
      </c>
      <c r="H102" s="109">
        <v>11102</v>
      </c>
      <c r="I102" s="109">
        <v>10743</v>
      </c>
      <c r="J102" s="109">
        <v>359</v>
      </c>
      <c r="K102" s="109">
        <v>0</v>
      </c>
      <c r="L102" s="109">
        <v>359</v>
      </c>
      <c r="M102" s="109">
        <v>0</v>
      </c>
      <c r="N102" s="109">
        <v>0</v>
      </c>
      <c r="O102" s="109">
        <v>359</v>
      </c>
      <c r="P102" s="71">
        <v>359</v>
      </c>
      <c r="Q102" s="36" t="s">
        <v>2128</v>
      </c>
      <c r="R102" s="93" t="s">
        <v>31</v>
      </c>
    </row>
    <row r="103" spans="1:18" x14ac:dyDescent="0.25">
      <c r="A103" s="90">
        <v>91</v>
      </c>
      <c r="B103" s="91">
        <v>45495</v>
      </c>
      <c r="C103" s="109" t="s">
        <v>2060</v>
      </c>
      <c r="D103" s="114" t="s">
        <v>2061</v>
      </c>
      <c r="E103" s="95" t="s">
        <v>23</v>
      </c>
      <c r="F103" s="95">
        <v>1752</v>
      </c>
      <c r="G103" s="85">
        <v>45489</v>
      </c>
      <c r="H103" s="109">
        <v>19081</v>
      </c>
      <c r="I103" s="109">
        <v>17433</v>
      </c>
      <c r="J103" s="109">
        <v>1648</v>
      </c>
      <c r="K103" s="109">
        <v>0</v>
      </c>
      <c r="L103" s="109">
        <v>1649</v>
      </c>
      <c r="M103" s="109">
        <v>0</v>
      </c>
      <c r="N103" s="109">
        <v>0</v>
      </c>
      <c r="O103" s="109">
        <v>1649</v>
      </c>
      <c r="P103" s="71">
        <v>1596</v>
      </c>
      <c r="Q103" s="36" t="s">
        <v>2129</v>
      </c>
      <c r="R103" s="93" t="s">
        <v>31</v>
      </c>
    </row>
    <row r="104" spans="1:18" x14ac:dyDescent="0.25">
      <c r="A104" s="90">
        <v>92</v>
      </c>
      <c r="B104" s="91">
        <v>45495</v>
      </c>
      <c r="C104" s="109" t="s">
        <v>2062</v>
      </c>
      <c r="D104" s="114" t="s">
        <v>2063</v>
      </c>
      <c r="E104" s="95" t="s">
        <v>23</v>
      </c>
      <c r="F104" s="95">
        <v>1755</v>
      </c>
      <c r="G104" s="85">
        <v>45492</v>
      </c>
      <c r="H104" s="109">
        <v>8158</v>
      </c>
      <c r="I104" s="109">
        <v>7514</v>
      </c>
      <c r="J104" s="109">
        <v>644</v>
      </c>
      <c r="K104" s="109">
        <v>0</v>
      </c>
      <c r="L104" s="109">
        <v>644</v>
      </c>
      <c r="M104" s="109">
        <v>0</v>
      </c>
      <c r="N104" s="109">
        <v>0</v>
      </c>
      <c r="O104" s="109">
        <v>644</v>
      </c>
      <c r="P104" s="71">
        <v>644</v>
      </c>
      <c r="Q104" s="36" t="s">
        <v>2130</v>
      </c>
      <c r="R104" s="93" t="s">
        <v>31</v>
      </c>
    </row>
    <row r="105" spans="1:18" x14ac:dyDescent="0.25">
      <c r="A105" s="90">
        <v>93</v>
      </c>
      <c r="B105" s="91">
        <v>45495</v>
      </c>
      <c r="C105" s="109" t="s">
        <v>2064</v>
      </c>
      <c r="D105" s="114" t="s">
        <v>2065</v>
      </c>
      <c r="E105" s="95" t="s">
        <v>28</v>
      </c>
      <c r="F105" s="95">
        <v>1751</v>
      </c>
      <c r="G105" s="85">
        <v>45491</v>
      </c>
      <c r="H105" s="109">
        <v>8116</v>
      </c>
      <c r="I105" s="109">
        <v>8115</v>
      </c>
      <c r="J105" s="109">
        <v>1</v>
      </c>
      <c r="K105" s="109">
        <v>0</v>
      </c>
      <c r="L105" s="109">
        <v>1</v>
      </c>
      <c r="M105" s="109">
        <v>0</v>
      </c>
      <c r="N105" s="109">
        <v>0</v>
      </c>
      <c r="O105" s="109">
        <v>1</v>
      </c>
      <c r="P105" s="71">
        <v>0</v>
      </c>
      <c r="Q105" s="36" t="s">
        <v>17</v>
      </c>
      <c r="R105" s="93" t="s">
        <v>31</v>
      </c>
    </row>
    <row r="106" spans="1:18" x14ac:dyDescent="0.25">
      <c r="A106" s="90">
        <v>94</v>
      </c>
      <c r="B106" s="91">
        <v>45495</v>
      </c>
      <c r="C106" s="109" t="s">
        <v>2066</v>
      </c>
      <c r="D106" s="114" t="s">
        <v>2067</v>
      </c>
      <c r="E106" s="95" t="s">
        <v>24</v>
      </c>
      <c r="F106" s="95">
        <v>1760</v>
      </c>
      <c r="G106" s="85">
        <v>45488</v>
      </c>
      <c r="H106" s="109">
        <v>47176</v>
      </c>
      <c r="I106" s="109">
        <v>0</v>
      </c>
      <c r="J106" s="109">
        <v>47176</v>
      </c>
      <c r="K106" s="109">
        <v>0</v>
      </c>
      <c r="L106" s="109">
        <v>0</v>
      </c>
      <c r="M106" s="109">
        <v>0</v>
      </c>
      <c r="N106" s="109">
        <v>0</v>
      </c>
      <c r="O106" s="109">
        <v>47176</v>
      </c>
      <c r="P106" s="71">
        <v>47176</v>
      </c>
      <c r="Q106" s="36" t="s">
        <v>2121</v>
      </c>
      <c r="R106" s="93" t="s">
        <v>33</v>
      </c>
    </row>
    <row r="107" spans="1:18" x14ac:dyDescent="0.25">
      <c r="A107" s="90">
        <v>95</v>
      </c>
      <c r="B107" s="91">
        <v>45495</v>
      </c>
      <c r="C107" s="109" t="s">
        <v>2068</v>
      </c>
      <c r="D107" s="114" t="s">
        <v>2069</v>
      </c>
      <c r="E107" s="95" t="s">
        <v>25</v>
      </c>
      <c r="F107" s="95">
        <v>1763</v>
      </c>
      <c r="G107" s="85">
        <v>45491</v>
      </c>
      <c r="H107" s="109">
        <v>12795</v>
      </c>
      <c r="I107" s="109">
        <v>0</v>
      </c>
      <c r="J107" s="109">
        <v>12795</v>
      </c>
      <c r="K107" s="109">
        <v>0</v>
      </c>
      <c r="L107" s="109">
        <v>0</v>
      </c>
      <c r="M107" s="109">
        <v>0</v>
      </c>
      <c r="N107" s="109">
        <v>0</v>
      </c>
      <c r="O107" s="109">
        <v>12795</v>
      </c>
      <c r="P107" s="71">
        <v>12795</v>
      </c>
      <c r="Q107" s="36" t="s">
        <v>2122</v>
      </c>
      <c r="R107" s="93" t="s">
        <v>33</v>
      </c>
    </row>
    <row r="108" spans="1:18" ht="14.25" customHeight="1" x14ac:dyDescent="0.25">
      <c r="A108" s="90">
        <v>96</v>
      </c>
      <c r="B108" s="91">
        <v>45495</v>
      </c>
      <c r="C108" s="109">
        <v>490868</v>
      </c>
      <c r="D108" s="114" t="s">
        <v>2070</v>
      </c>
      <c r="E108" s="95" t="s">
        <v>24</v>
      </c>
      <c r="F108" s="95">
        <v>1767</v>
      </c>
      <c r="G108" s="85">
        <v>45494</v>
      </c>
      <c r="H108" s="109">
        <v>15477</v>
      </c>
      <c r="I108" s="109">
        <v>0</v>
      </c>
      <c r="J108" s="109">
        <v>15477</v>
      </c>
      <c r="K108" s="109">
        <v>0</v>
      </c>
      <c r="L108" s="109">
        <v>0</v>
      </c>
      <c r="M108" s="109">
        <v>0</v>
      </c>
      <c r="N108" s="109">
        <v>0</v>
      </c>
      <c r="O108" s="109">
        <v>15477</v>
      </c>
      <c r="P108" s="71" t="s">
        <v>39</v>
      </c>
      <c r="Q108" s="36" t="s">
        <v>44</v>
      </c>
      <c r="R108" s="93" t="s">
        <v>33</v>
      </c>
    </row>
    <row r="109" spans="1:18" ht="14.25" customHeight="1" x14ac:dyDescent="0.25">
      <c r="A109" s="90">
        <v>97</v>
      </c>
      <c r="B109" s="106">
        <v>45496</v>
      </c>
      <c r="C109" s="80" t="s">
        <v>2071</v>
      </c>
      <c r="D109" s="115" t="s">
        <v>2072</v>
      </c>
      <c r="E109" s="93" t="s">
        <v>25</v>
      </c>
      <c r="F109" s="116">
        <v>1777</v>
      </c>
      <c r="G109" s="85">
        <v>45494</v>
      </c>
      <c r="H109" s="109">
        <v>4614</v>
      </c>
      <c r="I109" s="80">
        <v>0</v>
      </c>
      <c r="J109" s="107">
        <v>4614</v>
      </c>
      <c r="K109" s="80">
        <v>0</v>
      </c>
      <c r="L109" s="107">
        <v>0</v>
      </c>
      <c r="M109" s="107">
        <v>0</v>
      </c>
      <c r="N109" s="107">
        <v>0</v>
      </c>
      <c r="O109" s="107">
        <v>4614</v>
      </c>
      <c r="P109" s="71">
        <v>4614</v>
      </c>
      <c r="Q109" s="36" t="s">
        <v>2111</v>
      </c>
      <c r="R109" s="107" t="s">
        <v>33</v>
      </c>
    </row>
    <row r="110" spans="1:18" ht="14.25" customHeight="1" x14ac:dyDescent="0.25">
      <c r="A110" s="90">
        <v>98</v>
      </c>
      <c r="B110" s="106">
        <v>45496</v>
      </c>
      <c r="C110" s="80" t="s">
        <v>2073</v>
      </c>
      <c r="D110" s="115" t="s">
        <v>2074</v>
      </c>
      <c r="E110" s="93" t="s">
        <v>43</v>
      </c>
      <c r="F110" s="116">
        <v>1774</v>
      </c>
      <c r="G110" s="85">
        <v>45491</v>
      </c>
      <c r="H110" s="109">
        <v>23756</v>
      </c>
      <c r="I110" s="80">
        <v>23131</v>
      </c>
      <c r="J110" s="80">
        <v>625</v>
      </c>
      <c r="K110" s="80">
        <v>0</v>
      </c>
      <c r="L110" s="80">
        <v>625</v>
      </c>
      <c r="M110" s="80">
        <v>0</v>
      </c>
      <c r="N110" s="80">
        <v>0</v>
      </c>
      <c r="O110" s="80">
        <v>625</v>
      </c>
      <c r="P110" s="71">
        <v>625</v>
      </c>
      <c r="Q110" s="36" t="s">
        <v>2112</v>
      </c>
      <c r="R110" s="93" t="s">
        <v>31</v>
      </c>
    </row>
    <row r="111" spans="1:18" ht="14.25" customHeight="1" x14ac:dyDescent="0.25">
      <c r="A111" s="90">
        <v>99</v>
      </c>
      <c r="B111" s="106">
        <v>45496</v>
      </c>
      <c r="C111" s="80" t="s">
        <v>2075</v>
      </c>
      <c r="D111" s="115" t="s">
        <v>2077</v>
      </c>
      <c r="E111" s="93" t="s">
        <v>29</v>
      </c>
      <c r="F111" s="116">
        <v>1773</v>
      </c>
      <c r="G111" s="85">
        <v>45490</v>
      </c>
      <c r="H111" s="109">
        <v>28472</v>
      </c>
      <c r="I111" s="80">
        <v>25246</v>
      </c>
      <c r="J111" s="80">
        <v>3226</v>
      </c>
      <c r="K111" s="80">
        <v>0</v>
      </c>
      <c r="L111" s="80">
        <v>3226</v>
      </c>
      <c r="M111" s="80">
        <v>0</v>
      </c>
      <c r="N111" s="80">
        <v>34</v>
      </c>
      <c r="O111" s="80">
        <v>3226</v>
      </c>
      <c r="P111" s="71">
        <v>3192</v>
      </c>
      <c r="Q111" s="36" t="s">
        <v>2113</v>
      </c>
      <c r="R111" s="93" t="s">
        <v>31</v>
      </c>
    </row>
    <row r="112" spans="1:18" ht="14.25" customHeight="1" x14ac:dyDescent="0.25">
      <c r="A112" s="90">
        <v>100</v>
      </c>
      <c r="B112" s="106">
        <v>45496</v>
      </c>
      <c r="C112" s="108" t="s">
        <v>2076</v>
      </c>
      <c r="D112" s="115" t="s">
        <v>2078</v>
      </c>
      <c r="E112" s="93" t="s">
        <v>24</v>
      </c>
      <c r="F112" s="116">
        <v>1776</v>
      </c>
      <c r="G112" s="85">
        <v>45492</v>
      </c>
      <c r="H112" s="109">
        <v>19335</v>
      </c>
      <c r="I112" s="80">
        <v>18417</v>
      </c>
      <c r="J112" s="80">
        <v>918</v>
      </c>
      <c r="K112" s="80">
        <v>0</v>
      </c>
      <c r="L112" s="80">
        <v>918</v>
      </c>
      <c r="M112" s="80">
        <v>0</v>
      </c>
      <c r="N112" s="80">
        <v>0</v>
      </c>
      <c r="O112" s="80">
        <v>918</v>
      </c>
      <c r="P112" s="71">
        <v>918</v>
      </c>
      <c r="Q112" s="36" t="s">
        <v>2114</v>
      </c>
      <c r="R112" s="93" t="s">
        <v>31</v>
      </c>
    </row>
    <row r="113" spans="1:18" ht="14.25" customHeight="1" x14ac:dyDescent="0.25">
      <c r="A113" s="90">
        <v>101</v>
      </c>
      <c r="B113" s="106">
        <v>45496</v>
      </c>
      <c r="C113" s="80" t="s">
        <v>2079</v>
      </c>
      <c r="D113" s="115" t="s">
        <v>45</v>
      </c>
      <c r="E113" s="93" t="s">
        <v>25</v>
      </c>
      <c r="F113" s="116">
        <v>1782</v>
      </c>
      <c r="G113" s="85">
        <v>45488</v>
      </c>
      <c r="H113" s="109">
        <v>20299</v>
      </c>
      <c r="I113" s="80">
        <v>18869</v>
      </c>
      <c r="J113" s="80">
        <v>1430</v>
      </c>
      <c r="K113" s="80">
        <v>0</v>
      </c>
      <c r="L113" s="80">
        <v>1430</v>
      </c>
      <c r="M113" s="80">
        <v>0</v>
      </c>
      <c r="N113" s="80">
        <v>0</v>
      </c>
      <c r="O113" s="80">
        <v>1430</v>
      </c>
      <c r="P113" s="71">
        <v>1430</v>
      </c>
      <c r="Q113" s="36" t="s">
        <v>2115</v>
      </c>
      <c r="R113" s="93" t="s">
        <v>31</v>
      </c>
    </row>
    <row r="114" spans="1:18" ht="14.25" customHeight="1" x14ac:dyDescent="0.25">
      <c r="A114" s="90">
        <v>102</v>
      </c>
      <c r="B114" s="106">
        <v>45497</v>
      </c>
      <c r="C114" s="80">
        <v>343224</v>
      </c>
      <c r="D114" s="115" t="s">
        <v>2080</v>
      </c>
      <c r="E114" s="93" t="s">
        <v>35</v>
      </c>
      <c r="F114" s="116">
        <v>1793</v>
      </c>
      <c r="G114" s="85">
        <v>45494</v>
      </c>
      <c r="H114" s="109">
        <v>8930</v>
      </c>
      <c r="I114" s="80">
        <v>7485</v>
      </c>
      <c r="J114" s="80">
        <v>1445</v>
      </c>
      <c r="K114" s="80">
        <v>0</v>
      </c>
      <c r="L114" s="80">
        <v>1445</v>
      </c>
      <c r="M114" s="80">
        <v>0</v>
      </c>
      <c r="N114" s="80">
        <v>0</v>
      </c>
      <c r="O114" s="80">
        <v>1445</v>
      </c>
      <c r="P114" s="71">
        <v>1445</v>
      </c>
      <c r="Q114" s="36" t="s">
        <v>2116</v>
      </c>
      <c r="R114" s="93" t="s">
        <v>31</v>
      </c>
    </row>
    <row r="115" spans="1:18" ht="14.25" customHeight="1" x14ac:dyDescent="0.25">
      <c r="A115" s="90">
        <v>103</v>
      </c>
      <c r="B115" s="106">
        <v>45498</v>
      </c>
      <c r="C115" s="80" t="s">
        <v>2081</v>
      </c>
      <c r="D115" s="115" t="s">
        <v>832</v>
      </c>
      <c r="E115" s="93" t="s">
        <v>24</v>
      </c>
      <c r="F115" s="116">
        <v>1813</v>
      </c>
      <c r="G115" s="85">
        <v>45493</v>
      </c>
      <c r="H115" s="109">
        <v>14060</v>
      </c>
      <c r="I115" s="80">
        <v>12899</v>
      </c>
      <c r="J115" s="80">
        <v>1161</v>
      </c>
      <c r="K115" s="80">
        <v>0</v>
      </c>
      <c r="L115" s="80">
        <v>1109</v>
      </c>
      <c r="M115" s="80">
        <v>52</v>
      </c>
      <c r="N115" s="80">
        <v>0</v>
      </c>
      <c r="O115" s="80">
        <v>1109</v>
      </c>
      <c r="P115" s="71">
        <v>1108</v>
      </c>
      <c r="Q115" s="36" t="s">
        <v>2117</v>
      </c>
      <c r="R115" s="93" t="s">
        <v>31</v>
      </c>
    </row>
    <row r="116" spans="1:18" ht="14.25" customHeight="1" x14ac:dyDescent="0.25">
      <c r="A116" s="90">
        <v>104</v>
      </c>
      <c r="B116" s="106">
        <v>45498</v>
      </c>
      <c r="C116" s="80" t="s">
        <v>2082</v>
      </c>
      <c r="D116" s="115" t="s">
        <v>2083</v>
      </c>
      <c r="E116" s="93" t="s">
        <v>24</v>
      </c>
      <c r="F116" s="116">
        <v>1818</v>
      </c>
      <c r="G116" s="85">
        <v>45493</v>
      </c>
      <c r="H116" s="109">
        <v>11831</v>
      </c>
      <c r="I116" s="80">
        <v>10801</v>
      </c>
      <c r="J116" s="80">
        <v>1030</v>
      </c>
      <c r="K116" s="80">
        <v>0</v>
      </c>
      <c r="L116" s="80">
        <v>1030</v>
      </c>
      <c r="M116" s="80">
        <v>0</v>
      </c>
      <c r="N116" s="80">
        <v>0</v>
      </c>
      <c r="O116" s="80">
        <v>1030</v>
      </c>
      <c r="P116" s="71">
        <v>1030</v>
      </c>
      <c r="Q116" s="36" t="s">
        <v>2118</v>
      </c>
      <c r="R116" s="93" t="s">
        <v>31</v>
      </c>
    </row>
    <row r="117" spans="1:18" ht="14.25" customHeight="1" x14ac:dyDescent="0.25">
      <c r="A117" s="90">
        <v>105</v>
      </c>
      <c r="B117" s="106">
        <v>45499</v>
      </c>
      <c r="C117" s="80">
        <v>603480</v>
      </c>
      <c r="D117" s="115" t="s">
        <v>2084</v>
      </c>
      <c r="E117" s="93" t="s">
        <v>25</v>
      </c>
      <c r="F117" s="116">
        <v>1831</v>
      </c>
      <c r="G117" s="85">
        <v>45495</v>
      </c>
      <c r="H117" s="109">
        <v>25311</v>
      </c>
      <c r="I117" s="80">
        <v>24422</v>
      </c>
      <c r="J117" s="80">
        <v>889</v>
      </c>
      <c r="K117" s="80">
        <v>0</v>
      </c>
      <c r="L117" s="80">
        <v>889</v>
      </c>
      <c r="M117" s="80">
        <v>0</v>
      </c>
      <c r="N117" s="80">
        <v>0</v>
      </c>
      <c r="O117" s="80">
        <v>889</v>
      </c>
      <c r="P117" s="71">
        <v>889</v>
      </c>
      <c r="Q117" s="36" t="s">
        <v>2119</v>
      </c>
      <c r="R117" s="93" t="s">
        <v>31</v>
      </c>
    </row>
    <row r="118" spans="1:18" ht="14.25" customHeight="1" x14ac:dyDescent="0.25">
      <c r="A118" s="90">
        <v>106</v>
      </c>
      <c r="B118" s="106">
        <v>45499</v>
      </c>
      <c r="C118" s="80" t="s">
        <v>2085</v>
      </c>
      <c r="D118" s="115" t="s">
        <v>2086</v>
      </c>
      <c r="E118" s="93" t="s">
        <v>24</v>
      </c>
      <c r="F118" s="116">
        <v>1838</v>
      </c>
      <c r="G118" s="85">
        <v>45496</v>
      </c>
      <c r="H118" s="109">
        <v>15680</v>
      </c>
      <c r="I118" s="80">
        <v>15584</v>
      </c>
      <c r="J118" s="80">
        <v>96</v>
      </c>
      <c r="K118" s="80">
        <v>0</v>
      </c>
      <c r="L118" s="80">
        <v>54</v>
      </c>
      <c r="M118" s="80">
        <v>42</v>
      </c>
      <c r="N118" s="80">
        <v>0</v>
      </c>
      <c r="O118" s="80">
        <v>54</v>
      </c>
      <c r="P118" s="71">
        <v>54</v>
      </c>
      <c r="Q118" s="36" t="s">
        <v>2120</v>
      </c>
      <c r="R118" s="93" t="s">
        <v>31</v>
      </c>
    </row>
    <row r="119" spans="1:18" ht="14.25" customHeight="1" x14ac:dyDescent="0.25">
      <c r="A119" s="90">
        <v>107</v>
      </c>
      <c r="B119" s="106">
        <v>45502</v>
      </c>
      <c r="C119" s="80" t="s">
        <v>2087</v>
      </c>
      <c r="D119" s="115" t="s">
        <v>2088</v>
      </c>
      <c r="E119" s="93" t="s">
        <v>23</v>
      </c>
      <c r="F119" s="116">
        <v>1883</v>
      </c>
      <c r="G119" s="85">
        <v>45499</v>
      </c>
      <c r="H119" s="109">
        <v>7277</v>
      </c>
      <c r="I119" s="80">
        <v>5150</v>
      </c>
      <c r="J119" s="80">
        <v>2127</v>
      </c>
      <c r="K119" s="80">
        <v>572</v>
      </c>
      <c r="L119" s="80">
        <v>180</v>
      </c>
      <c r="M119" s="80">
        <v>0</v>
      </c>
      <c r="N119" s="80">
        <v>0</v>
      </c>
      <c r="O119" s="80">
        <v>752</v>
      </c>
      <c r="P119" s="71" t="s">
        <v>39</v>
      </c>
      <c r="Q119" s="36" t="s">
        <v>44</v>
      </c>
      <c r="R119" s="117" t="s">
        <v>31</v>
      </c>
    </row>
    <row r="120" spans="1:18" ht="14.25" customHeight="1" x14ac:dyDescent="0.25">
      <c r="A120" s="90">
        <v>108</v>
      </c>
      <c r="B120" s="106">
        <v>45502</v>
      </c>
      <c r="C120" s="80" t="s">
        <v>2089</v>
      </c>
      <c r="D120" s="115" t="s">
        <v>2090</v>
      </c>
      <c r="E120" s="93" t="s">
        <v>38</v>
      </c>
      <c r="F120" s="116">
        <v>1885</v>
      </c>
      <c r="G120" s="85">
        <v>45497</v>
      </c>
      <c r="H120" s="109">
        <v>30428</v>
      </c>
      <c r="I120" s="80">
        <v>29254</v>
      </c>
      <c r="J120" s="80">
        <v>1174</v>
      </c>
      <c r="K120" s="80">
        <v>0</v>
      </c>
      <c r="L120" s="80">
        <v>1174</v>
      </c>
      <c r="M120" s="80">
        <v>0</v>
      </c>
      <c r="N120" s="80">
        <v>0</v>
      </c>
      <c r="O120" s="80">
        <v>1174</v>
      </c>
      <c r="P120" s="71" t="s">
        <v>39</v>
      </c>
      <c r="Q120" s="36" t="s">
        <v>44</v>
      </c>
      <c r="R120" s="117" t="s">
        <v>31</v>
      </c>
    </row>
    <row r="121" spans="1:18" ht="14.25" customHeight="1" x14ac:dyDescent="0.25">
      <c r="A121" s="90">
        <v>109</v>
      </c>
      <c r="B121" s="106">
        <v>45502</v>
      </c>
      <c r="C121" s="80" t="s">
        <v>2091</v>
      </c>
      <c r="D121" s="115" t="s">
        <v>2092</v>
      </c>
      <c r="E121" s="93" t="s">
        <v>24</v>
      </c>
      <c r="F121" s="116">
        <v>1887</v>
      </c>
      <c r="G121" s="85">
        <v>45495</v>
      </c>
      <c r="H121" s="109">
        <v>30255</v>
      </c>
      <c r="I121" s="80">
        <v>0</v>
      </c>
      <c r="J121" s="80">
        <v>30255</v>
      </c>
      <c r="K121" s="80">
        <v>0</v>
      </c>
      <c r="L121" s="80">
        <v>0</v>
      </c>
      <c r="M121" s="80">
        <v>0</v>
      </c>
      <c r="N121" s="80">
        <v>0</v>
      </c>
      <c r="O121" s="80">
        <v>30255</v>
      </c>
      <c r="P121" s="71" t="s">
        <v>39</v>
      </c>
      <c r="Q121" s="36" t="s">
        <v>44</v>
      </c>
      <c r="R121" s="118" t="s">
        <v>33</v>
      </c>
    </row>
    <row r="122" spans="1:18" ht="14.25" customHeight="1" x14ac:dyDescent="0.25">
      <c r="A122" s="90">
        <v>110</v>
      </c>
      <c r="B122" s="106">
        <v>45502</v>
      </c>
      <c r="C122" s="80" t="s">
        <v>2093</v>
      </c>
      <c r="D122" s="115" t="s">
        <v>2094</v>
      </c>
      <c r="E122" s="93" t="s">
        <v>23</v>
      </c>
      <c r="F122" s="116">
        <v>1878</v>
      </c>
      <c r="G122" s="85">
        <v>45496</v>
      </c>
      <c r="H122" s="109">
        <v>25939</v>
      </c>
      <c r="I122" s="80">
        <v>20748</v>
      </c>
      <c r="J122" s="80">
        <v>5191</v>
      </c>
      <c r="K122" s="80">
        <v>1682</v>
      </c>
      <c r="L122" s="80">
        <v>3509</v>
      </c>
      <c r="M122" s="80">
        <v>0</v>
      </c>
      <c r="N122" s="80">
        <v>0</v>
      </c>
      <c r="O122" s="80">
        <v>5191</v>
      </c>
      <c r="P122" s="71" t="s">
        <v>39</v>
      </c>
      <c r="Q122" s="36" t="s">
        <v>44</v>
      </c>
      <c r="R122" s="117" t="s">
        <v>31</v>
      </c>
    </row>
    <row r="123" spans="1:18" ht="14.25" customHeight="1" x14ac:dyDescent="0.25">
      <c r="A123" s="90">
        <v>111</v>
      </c>
      <c r="B123" s="106">
        <v>45502</v>
      </c>
      <c r="C123" s="80" t="s">
        <v>2095</v>
      </c>
      <c r="D123" s="115" t="s">
        <v>2096</v>
      </c>
      <c r="E123" s="93" t="s">
        <v>24</v>
      </c>
      <c r="F123" s="116">
        <v>1890</v>
      </c>
      <c r="G123" s="85">
        <v>45495</v>
      </c>
      <c r="H123" s="109">
        <v>20828</v>
      </c>
      <c r="I123" s="80">
        <v>17843</v>
      </c>
      <c r="J123" s="80">
        <v>2985</v>
      </c>
      <c r="K123" s="80">
        <v>0</v>
      </c>
      <c r="L123" s="80">
        <v>2933</v>
      </c>
      <c r="M123" s="80">
        <v>52</v>
      </c>
      <c r="N123" s="80">
        <v>0</v>
      </c>
      <c r="O123" s="80">
        <v>2933</v>
      </c>
      <c r="P123" s="71" t="s">
        <v>39</v>
      </c>
      <c r="Q123" s="36" t="s">
        <v>44</v>
      </c>
      <c r="R123" s="117" t="s">
        <v>31</v>
      </c>
    </row>
    <row r="124" spans="1:18" ht="14.25" customHeight="1" x14ac:dyDescent="0.25">
      <c r="A124" s="90">
        <v>112</v>
      </c>
      <c r="B124" s="106">
        <v>45502</v>
      </c>
      <c r="C124" s="80" t="s">
        <v>2097</v>
      </c>
      <c r="D124" s="115" t="s">
        <v>2098</v>
      </c>
      <c r="E124" s="93" t="s">
        <v>28</v>
      </c>
      <c r="F124" s="116">
        <v>1892</v>
      </c>
      <c r="G124" s="85">
        <v>45494</v>
      </c>
      <c r="H124" s="109">
        <v>13090</v>
      </c>
      <c r="I124" s="80">
        <v>12086</v>
      </c>
      <c r="J124" s="80">
        <v>1004</v>
      </c>
      <c r="K124" s="80">
        <v>0</v>
      </c>
      <c r="L124" s="80">
        <v>1004</v>
      </c>
      <c r="M124" s="80">
        <v>0</v>
      </c>
      <c r="N124" s="80">
        <v>0</v>
      </c>
      <c r="O124" s="80">
        <v>1004</v>
      </c>
      <c r="P124" s="71" t="s">
        <v>39</v>
      </c>
      <c r="Q124" s="36" t="s">
        <v>44</v>
      </c>
      <c r="R124" s="117" t="s">
        <v>31</v>
      </c>
    </row>
    <row r="125" spans="1:18" ht="14.25" customHeight="1" x14ac:dyDescent="0.25">
      <c r="A125" s="90">
        <v>113</v>
      </c>
      <c r="B125" s="106">
        <v>45502</v>
      </c>
      <c r="C125" s="80" t="s">
        <v>2099</v>
      </c>
      <c r="D125" s="115" t="s">
        <v>2100</v>
      </c>
      <c r="E125" s="93" t="s">
        <v>24</v>
      </c>
      <c r="F125" s="116">
        <v>1882</v>
      </c>
      <c r="G125" s="85">
        <v>45493</v>
      </c>
      <c r="H125" s="109">
        <v>123613</v>
      </c>
      <c r="I125" s="80">
        <v>91523</v>
      </c>
      <c r="J125" s="80">
        <v>32090</v>
      </c>
      <c r="K125" s="80">
        <v>0</v>
      </c>
      <c r="L125" s="80">
        <v>32090</v>
      </c>
      <c r="M125" s="80">
        <v>0</v>
      </c>
      <c r="N125" s="80">
        <v>0</v>
      </c>
      <c r="O125" s="80">
        <v>32090</v>
      </c>
      <c r="P125" s="71" t="s">
        <v>39</v>
      </c>
      <c r="Q125" s="36" t="s">
        <v>44</v>
      </c>
      <c r="R125" s="117" t="s">
        <v>31</v>
      </c>
    </row>
    <row r="126" spans="1:18" ht="14.25" customHeight="1" x14ac:dyDescent="0.25">
      <c r="A126" s="90">
        <v>114</v>
      </c>
      <c r="B126" s="106">
        <v>45502</v>
      </c>
      <c r="C126" s="80" t="s">
        <v>2101</v>
      </c>
      <c r="D126" s="115" t="s">
        <v>2102</v>
      </c>
      <c r="E126" s="93" t="s">
        <v>25</v>
      </c>
      <c r="F126" s="116">
        <v>1898</v>
      </c>
      <c r="G126" s="85">
        <v>45499</v>
      </c>
      <c r="H126" s="109">
        <v>15873</v>
      </c>
      <c r="I126" s="80">
        <v>15298</v>
      </c>
      <c r="J126" s="80">
        <v>575</v>
      </c>
      <c r="K126" s="80">
        <v>0</v>
      </c>
      <c r="L126" s="80">
        <v>575</v>
      </c>
      <c r="M126" s="80">
        <v>0</v>
      </c>
      <c r="N126" s="80">
        <v>0</v>
      </c>
      <c r="O126" s="80">
        <v>575</v>
      </c>
      <c r="P126" s="71" t="s">
        <v>39</v>
      </c>
      <c r="Q126" s="36" t="s">
        <v>44</v>
      </c>
      <c r="R126" s="117" t="s">
        <v>31</v>
      </c>
    </row>
    <row r="127" spans="1:18" ht="14.25" customHeight="1" x14ac:dyDescent="0.25">
      <c r="A127" s="90">
        <v>115</v>
      </c>
      <c r="B127" s="106">
        <v>45502</v>
      </c>
      <c r="C127" s="80" t="s">
        <v>2103</v>
      </c>
      <c r="D127" s="115" t="s">
        <v>2104</v>
      </c>
      <c r="E127" s="93" t="s">
        <v>25</v>
      </c>
      <c r="F127" s="116">
        <v>1888</v>
      </c>
      <c r="G127" s="85">
        <v>45496</v>
      </c>
      <c r="H127" s="109">
        <v>154602</v>
      </c>
      <c r="I127" s="80"/>
      <c r="J127" s="80">
        <v>154602</v>
      </c>
      <c r="K127" s="80"/>
      <c r="L127" s="80"/>
      <c r="M127" s="80"/>
      <c r="N127" s="80"/>
      <c r="O127" s="80"/>
      <c r="P127" s="71" t="s">
        <v>39</v>
      </c>
      <c r="Q127" s="36" t="s">
        <v>44</v>
      </c>
      <c r="R127" s="117" t="s">
        <v>2110</v>
      </c>
    </row>
    <row r="128" spans="1:18" ht="14.25" customHeight="1" x14ac:dyDescent="0.25">
      <c r="A128" s="90">
        <v>116</v>
      </c>
      <c r="B128" s="106">
        <v>45502</v>
      </c>
      <c r="C128" s="80" t="s">
        <v>2105</v>
      </c>
      <c r="D128" s="115" t="s">
        <v>2106</v>
      </c>
      <c r="E128" s="93" t="s">
        <v>23</v>
      </c>
      <c r="F128" s="116">
        <v>1899</v>
      </c>
      <c r="G128" s="85">
        <v>45500</v>
      </c>
      <c r="H128" s="109">
        <v>11734</v>
      </c>
      <c r="I128" s="80">
        <v>11734</v>
      </c>
      <c r="J128" s="80">
        <v>0</v>
      </c>
      <c r="K128" s="80">
        <v>0</v>
      </c>
      <c r="L128" s="80">
        <v>0</v>
      </c>
      <c r="M128" s="80">
        <v>0</v>
      </c>
      <c r="N128" s="80">
        <v>0</v>
      </c>
      <c r="O128" s="80">
        <v>0</v>
      </c>
      <c r="P128" s="71" t="s">
        <v>39</v>
      </c>
      <c r="Q128" s="36" t="s">
        <v>44</v>
      </c>
      <c r="R128" s="117" t="s">
        <v>31</v>
      </c>
    </row>
    <row r="129" spans="1:18" ht="14.25" customHeight="1" x14ac:dyDescent="0.25">
      <c r="A129" s="90">
        <v>117</v>
      </c>
      <c r="B129" s="106">
        <v>45503</v>
      </c>
      <c r="C129" s="80" t="s">
        <v>2107</v>
      </c>
      <c r="D129" s="115" t="s">
        <v>890</v>
      </c>
      <c r="E129" s="93" t="s">
        <v>24</v>
      </c>
      <c r="F129" s="116">
        <v>1905</v>
      </c>
      <c r="G129" s="85">
        <v>45498</v>
      </c>
      <c r="H129" s="109">
        <v>16290</v>
      </c>
      <c r="I129" s="80">
        <v>15115</v>
      </c>
      <c r="J129" s="80">
        <v>1175</v>
      </c>
      <c r="K129" s="80">
        <v>0</v>
      </c>
      <c r="L129" s="80">
        <v>1175</v>
      </c>
      <c r="M129" s="80">
        <v>0</v>
      </c>
      <c r="N129" s="80">
        <v>0</v>
      </c>
      <c r="O129" s="80">
        <v>1175</v>
      </c>
      <c r="P129" s="71" t="s">
        <v>39</v>
      </c>
      <c r="Q129" s="36" t="s">
        <v>44</v>
      </c>
      <c r="R129" s="117" t="s">
        <v>31</v>
      </c>
    </row>
    <row r="130" spans="1:18" ht="14.25" customHeight="1" x14ac:dyDescent="0.25">
      <c r="A130" s="90">
        <v>118</v>
      </c>
      <c r="B130" s="106">
        <v>45503</v>
      </c>
      <c r="C130" s="80" t="s">
        <v>2108</v>
      </c>
      <c r="D130" s="115" t="s">
        <v>2109</v>
      </c>
      <c r="E130" s="93" t="s">
        <v>23</v>
      </c>
      <c r="F130" s="116">
        <v>1906</v>
      </c>
      <c r="G130" s="85">
        <v>45500</v>
      </c>
      <c r="H130" s="109">
        <v>11253</v>
      </c>
      <c r="I130" s="80">
        <v>10607</v>
      </c>
      <c r="J130" s="80">
        <v>646</v>
      </c>
      <c r="K130" s="80">
        <v>0</v>
      </c>
      <c r="L130" s="80">
        <v>605</v>
      </c>
      <c r="M130" s="80">
        <v>42</v>
      </c>
      <c r="N130" s="80">
        <v>0</v>
      </c>
      <c r="O130" s="80">
        <v>605</v>
      </c>
      <c r="P130" s="71" t="s">
        <v>39</v>
      </c>
      <c r="Q130" s="36" t="s">
        <v>44</v>
      </c>
      <c r="R130" s="117" t="s">
        <v>31</v>
      </c>
    </row>
    <row r="131" spans="1:18" ht="14.25" customHeight="1" x14ac:dyDescent="0.25">
      <c r="A131" s="90">
        <v>119</v>
      </c>
      <c r="B131" s="119">
        <v>45504</v>
      </c>
      <c r="C131" s="80" t="s">
        <v>2136</v>
      </c>
      <c r="D131" s="115" t="s">
        <v>2137</v>
      </c>
      <c r="E131" s="93" t="s">
        <v>23</v>
      </c>
      <c r="F131" s="116"/>
      <c r="G131" s="85">
        <v>45500</v>
      </c>
      <c r="H131" s="109">
        <v>13171</v>
      </c>
      <c r="I131" s="80">
        <v>11168</v>
      </c>
      <c r="J131" s="80">
        <v>2003</v>
      </c>
      <c r="K131" s="80">
        <v>0</v>
      </c>
      <c r="L131" s="80">
        <v>2004</v>
      </c>
      <c r="M131" s="80">
        <v>0</v>
      </c>
      <c r="N131" s="80">
        <v>0</v>
      </c>
      <c r="O131" s="80">
        <v>2004</v>
      </c>
      <c r="P131" s="71" t="s">
        <v>39</v>
      </c>
      <c r="Q131" s="36" t="s">
        <v>44</v>
      </c>
      <c r="R131" s="117" t="s">
        <v>31</v>
      </c>
    </row>
    <row r="132" spans="1:18" ht="14.25" customHeight="1" x14ac:dyDescent="0.25">
      <c r="A132" s="90">
        <v>120</v>
      </c>
      <c r="B132" s="119">
        <v>45504</v>
      </c>
      <c r="C132" s="80" t="s">
        <v>2138</v>
      </c>
      <c r="D132" s="115" t="s">
        <v>2139</v>
      </c>
      <c r="E132" s="93" t="s">
        <v>43</v>
      </c>
      <c r="F132" s="116">
        <v>1932</v>
      </c>
      <c r="G132" s="85">
        <v>45502</v>
      </c>
      <c r="H132" s="109">
        <v>8958</v>
      </c>
      <c r="I132" s="80">
        <v>8665</v>
      </c>
      <c r="J132" s="80">
        <v>293</v>
      </c>
      <c r="K132" s="80">
        <v>0</v>
      </c>
      <c r="L132" s="80">
        <v>251</v>
      </c>
      <c r="M132" s="80">
        <v>42</v>
      </c>
      <c r="N132" s="80">
        <v>0</v>
      </c>
      <c r="O132" s="80">
        <v>251</v>
      </c>
      <c r="P132" s="71" t="s">
        <v>39</v>
      </c>
      <c r="Q132" s="36" t="s">
        <v>44</v>
      </c>
      <c r="R132" s="117" t="s">
        <v>31</v>
      </c>
    </row>
    <row r="133" spans="1:18" ht="14.25" customHeight="1" x14ac:dyDescent="0.25">
      <c r="A133" s="90">
        <v>121</v>
      </c>
      <c r="B133" s="119">
        <v>45504</v>
      </c>
      <c r="C133" s="80">
        <v>613964</v>
      </c>
      <c r="D133" s="115" t="s">
        <v>2140</v>
      </c>
      <c r="E133" s="93" t="s">
        <v>25</v>
      </c>
      <c r="F133" s="116">
        <v>1935</v>
      </c>
      <c r="G133" s="85">
        <v>45500</v>
      </c>
      <c r="H133" s="109">
        <v>19272</v>
      </c>
      <c r="I133" s="80">
        <v>16527</v>
      </c>
      <c r="J133" s="80">
        <v>2745</v>
      </c>
      <c r="K133" s="80">
        <v>0</v>
      </c>
      <c r="L133" s="80">
        <v>2745</v>
      </c>
      <c r="M133" s="80">
        <v>0</v>
      </c>
      <c r="N133" s="80">
        <v>0</v>
      </c>
      <c r="O133" s="80">
        <v>2745</v>
      </c>
      <c r="P133" s="71" t="s">
        <v>39</v>
      </c>
      <c r="Q133" s="36" t="s">
        <v>44</v>
      </c>
      <c r="R133" s="117" t="s">
        <v>31</v>
      </c>
    </row>
    <row r="134" spans="1:18" x14ac:dyDescent="0.25">
      <c r="A134" s="177" t="s">
        <v>19</v>
      </c>
      <c r="B134" s="178"/>
      <c r="C134" s="178"/>
      <c r="D134" s="178"/>
      <c r="E134" s="178"/>
      <c r="F134" s="178"/>
      <c r="G134" s="179"/>
      <c r="H134" s="72">
        <f t="shared" ref="H134:P134" si="0">SUM(H13:H133)</f>
        <v>3279523</v>
      </c>
      <c r="I134" s="72">
        <f t="shared" si="0"/>
        <v>2664942</v>
      </c>
      <c r="J134" s="72">
        <f t="shared" si="0"/>
        <v>614581</v>
      </c>
      <c r="K134" s="72">
        <f t="shared" si="0"/>
        <v>23138</v>
      </c>
      <c r="L134" s="72">
        <f t="shared" si="0"/>
        <v>287788</v>
      </c>
      <c r="M134" s="72">
        <f t="shared" si="0"/>
        <v>830</v>
      </c>
      <c r="N134" s="72">
        <f t="shared" si="0"/>
        <v>399</v>
      </c>
      <c r="O134" s="72">
        <f t="shared" si="0"/>
        <v>451234</v>
      </c>
      <c r="P134" s="72">
        <f t="shared" si="0"/>
        <v>304461</v>
      </c>
      <c r="Q134" s="36"/>
      <c r="R134" s="93"/>
    </row>
  </sheetData>
  <mergeCells count="9">
    <mergeCell ref="B9:D9"/>
    <mergeCell ref="E9:F9"/>
    <mergeCell ref="A134:G134"/>
    <mergeCell ref="A1:H2"/>
    <mergeCell ref="A3:H4"/>
    <mergeCell ref="B6:F6"/>
    <mergeCell ref="B7:F7"/>
    <mergeCell ref="B8:D8"/>
    <mergeCell ref="E8:F8"/>
  </mergeCells>
  <conditionalFormatting sqref="F135:F1048576 F1:F11">
    <cfRule type="duplicateValues" dxfId="8" priority="1"/>
  </conditionalFormatting>
  <dataValidations count="3">
    <dataValidation type="custom" allowBlank="1" showDropDown="1" showInputMessage="1" prompt="Enter date in dd-mmm-yyyy format" sqref="B13:B133 G13:G133">
      <formula1>OR(NOT(ISERROR(DATEVALUE(B13))), AND(ISNUMBER(B13), LEFT(CELL("format", B13))="D"))</formula1>
    </dataValidation>
    <dataValidation type="list" allowBlank="1" showErrorMessage="1" sqref="E13:E8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89:E13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4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2374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45505</v>
      </c>
      <c r="C13" s="80" t="s">
        <v>2142</v>
      </c>
      <c r="D13" s="83" t="s">
        <v>2143</v>
      </c>
      <c r="E13" s="93" t="s">
        <v>23</v>
      </c>
      <c r="F13" s="94">
        <v>1944</v>
      </c>
      <c r="G13" s="85">
        <v>45503</v>
      </c>
      <c r="H13" s="79">
        <v>9351</v>
      </c>
      <c r="I13" s="79">
        <v>8405</v>
      </c>
      <c r="J13" s="79">
        <v>946</v>
      </c>
      <c r="K13" s="79">
        <v>0</v>
      </c>
      <c r="L13" s="79">
        <v>868</v>
      </c>
      <c r="M13" s="79">
        <v>78</v>
      </c>
      <c r="N13" s="109">
        <v>0</v>
      </c>
      <c r="O13" s="79">
        <v>868</v>
      </c>
      <c r="P13" s="36">
        <v>868</v>
      </c>
      <c r="Q13" s="93" t="s">
        <v>2189</v>
      </c>
      <c r="R13" s="93" t="s">
        <v>31</v>
      </c>
    </row>
    <row r="14" spans="1:51" x14ac:dyDescent="0.25">
      <c r="A14" s="90">
        <v>2</v>
      </c>
      <c r="B14" s="106">
        <v>45505</v>
      </c>
      <c r="C14" s="80" t="s">
        <v>2144</v>
      </c>
      <c r="D14" s="83" t="s">
        <v>1796</v>
      </c>
      <c r="E14" s="93" t="s">
        <v>25</v>
      </c>
      <c r="F14" s="94">
        <v>1951</v>
      </c>
      <c r="G14" s="85">
        <v>45492</v>
      </c>
      <c r="H14" s="80">
        <v>74392</v>
      </c>
      <c r="I14" s="80">
        <v>72707</v>
      </c>
      <c r="J14" s="80">
        <v>1685</v>
      </c>
      <c r="K14" s="80">
        <v>0</v>
      </c>
      <c r="L14" s="80">
        <v>1685</v>
      </c>
      <c r="M14" s="80">
        <v>0</v>
      </c>
      <c r="N14" s="109">
        <v>60</v>
      </c>
      <c r="O14" s="80">
        <v>1685</v>
      </c>
      <c r="P14" s="36">
        <v>1625</v>
      </c>
      <c r="Q14" s="93" t="s">
        <v>2190</v>
      </c>
      <c r="R14" s="93" t="s">
        <v>31</v>
      </c>
    </row>
    <row r="15" spans="1:51" x14ac:dyDescent="0.25">
      <c r="A15" s="90">
        <v>3</v>
      </c>
      <c r="B15" s="106">
        <v>45505</v>
      </c>
      <c r="C15" s="80" t="s">
        <v>2145</v>
      </c>
      <c r="D15" s="83" t="s">
        <v>2146</v>
      </c>
      <c r="E15" s="93" t="s">
        <v>24</v>
      </c>
      <c r="F15" s="94">
        <v>1950</v>
      </c>
      <c r="G15" s="85">
        <v>45499</v>
      </c>
      <c r="H15" s="80">
        <v>33838</v>
      </c>
      <c r="I15" s="80">
        <v>31658</v>
      </c>
      <c r="J15" s="80">
        <v>2180</v>
      </c>
      <c r="K15" s="80">
        <v>0</v>
      </c>
      <c r="L15" s="80">
        <v>2180</v>
      </c>
      <c r="M15" s="80">
        <v>0</v>
      </c>
      <c r="N15" s="109">
        <v>43</v>
      </c>
      <c r="O15" s="80">
        <v>2180</v>
      </c>
      <c r="P15" s="36">
        <v>2137</v>
      </c>
      <c r="Q15" s="93" t="s">
        <v>2191</v>
      </c>
      <c r="R15" s="93" t="s">
        <v>31</v>
      </c>
    </row>
    <row r="16" spans="1:51" x14ac:dyDescent="0.25">
      <c r="A16" s="90">
        <v>4</v>
      </c>
      <c r="B16" s="106">
        <v>45506</v>
      </c>
      <c r="C16" s="80">
        <v>613518</v>
      </c>
      <c r="D16" s="83" t="s">
        <v>2147</v>
      </c>
      <c r="E16" s="93" t="s">
        <v>24</v>
      </c>
      <c r="F16" s="94">
        <v>1966</v>
      </c>
      <c r="G16" s="85">
        <v>45493</v>
      </c>
      <c r="H16" s="80">
        <v>134117</v>
      </c>
      <c r="I16" s="80">
        <v>85725</v>
      </c>
      <c r="J16" s="80">
        <v>48392</v>
      </c>
      <c r="K16" s="80">
        <v>36740</v>
      </c>
      <c r="L16" s="80">
        <v>11652</v>
      </c>
      <c r="M16" s="80">
        <v>0</v>
      </c>
      <c r="N16" s="109">
        <v>42</v>
      </c>
      <c r="O16" s="80">
        <v>48392</v>
      </c>
      <c r="P16" s="36">
        <v>48350</v>
      </c>
      <c r="Q16" s="93" t="s">
        <v>2192</v>
      </c>
      <c r="R16" s="93" t="s">
        <v>31</v>
      </c>
    </row>
    <row r="17" spans="1:18" x14ac:dyDescent="0.25">
      <c r="A17" s="90">
        <v>5</v>
      </c>
      <c r="B17" s="106">
        <v>45506</v>
      </c>
      <c r="C17" s="80" t="s">
        <v>2148</v>
      </c>
      <c r="D17" s="83" t="s">
        <v>2149</v>
      </c>
      <c r="E17" s="93" t="s">
        <v>47</v>
      </c>
      <c r="F17" s="94">
        <v>1969</v>
      </c>
      <c r="G17" s="85">
        <v>45502</v>
      </c>
      <c r="H17" s="80">
        <v>49807</v>
      </c>
      <c r="I17" s="80">
        <v>35063</v>
      </c>
      <c r="J17" s="80">
        <v>14744</v>
      </c>
      <c r="K17" s="80">
        <v>0</v>
      </c>
      <c r="L17" s="80">
        <v>14744</v>
      </c>
      <c r="M17" s="80">
        <v>0</v>
      </c>
      <c r="N17" s="109">
        <v>0</v>
      </c>
      <c r="O17" s="80">
        <v>14744</v>
      </c>
      <c r="P17" s="36">
        <v>14744</v>
      </c>
      <c r="Q17" s="93" t="s">
        <v>2193</v>
      </c>
      <c r="R17" s="93" t="s">
        <v>31</v>
      </c>
    </row>
    <row r="18" spans="1:18" x14ac:dyDescent="0.25">
      <c r="A18" s="90">
        <v>6</v>
      </c>
      <c r="B18" s="106">
        <v>45506</v>
      </c>
      <c r="C18" s="80" t="s">
        <v>2150</v>
      </c>
      <c r="D18" s="83" t="s">
        <v>2151</v>
      </c>
      <c r="E18" s="93" t="s">
        <v>24</v>
      </c>
      <c r="F18" s="94">
        <v>1970</v>
      </c>
      <c r="G18" s="85">
        <v>45501</v>
      </c>
      <c r="H18" s="80">
        <v>16248</v>
      </c>
      <c r="I18" s="80">
        <v>14920</v>
      </c>
      <c r="J18" s="80">
        <v>1328</v>
      </c>
      <c r="K18" s="80">
        <v>0</v>
      </c>
      <c r="L18" s="80">
        <v>1328</v>
      </c>
      <c r="M18" s="80">
        <v>0</v>
      </c>
      <c r="N18" s="109">
        <v>0</v>
      </c>
      <c r="O18" s="80">
        <v>1328</v>
      </c>
      <c r="P18" s="36">
        <v>1328</v>
      </c>
      <c r="Q18" s="93" t="s">
        <v>2194</v>
      </c>
      <c r="R18" s="93" t="s">
        <v>31</v>
      </c>
    </row>
    <row r="19" spans="1:18" x14ac:dyDescent="0.25">
      <c r="A19" s="90">
        <v>7</v>
      </c>
      <c r="B19" s="106">
        <v>45506</v>
      </c>
      <c r="C19" s="80" t="s">
        <v>1326</v>
      </c>
      <c r="D19" s="83" t="s">
        <v>1327</v>
      </c>
      <c r="E19" s="93" t="s">
        <v>25</v>
      </c>
      <c r="F19" s="94">
        <v>1326</v>
      </c>
      <c r="G19" s="85">
        <v>45476</v>
      </c>
      <c r="H19" s="80">
        <v>11880</v>
      </c>
      <c r="I19" s="80">
        <v>11880</v>
      </c>
      <c r="J19" s="80">
        <v>0</v>
      </c>
      <c r="K19" s="80">
        <v>0</v>
      </c>
      <c r="L19" s="80">
        <v>0</v>
      </c>
      <c r="M19" s="80">
        <v>0</v>
      </c>
      <c r="N19" s="109">
        <v>0</v>
      </c>
      <c r="O19" s="80">
        <v>0</v>
      </c>
      <c r="P19" s="36">
        <v>0</v>
      </c>
      <c r="Q19" s="93" t="s">
        <v>561</v>
      </c>
      <c r="R19" s="93" t="s">
        <v>31</v>
      </c>
    </row>
    <row r="20" spans="1:18" x14ac:dyDescent="0.25">
      <c r="A20" s="90">
        <v>8</v>
      </c>
      <c r="B20" s="106">
        <v>45506</v>
      </c>
      <c r="C20" s="80" t="s">
        <v>1337</v>
      </c>
      <c r="D20" s="83" t="s">
        <v>873</v>
      </c>
      <c r="E20" s="93" t="s">
        <v>35</v>
      </c>
      <c r="F20" s="94">
        <v>1320</v>
      </c>
      <c r="G20" s="85">
        <v>45475</v>
      </c>
      <c r="H20" s="80">
        <v>21747</v>
      </c>
      <c r="I20" s="80">
        <v>16482</v>
      </c>
      <c r="J20" s="80">
        <v>5265</v>
      </c>
      <c r="K20" s="80">
        <v>4120</v>
      </c>
      <c r="L20" s="80">
        <v>1145</v>
      </c>
      <c r="M20" s="80">
        <v>0</v>
      </c>
      <c r="N20" s="109">
        <v>0</v>
      </c>
      <c r="O20" s="80">
        <v>5265</v>
      </c>
      <c r="P20" s="36">
        <v>5265</v>
      </c>
      <c r="Q20" s="93" t="s">
        <v>2195</v>
      </c>
      <c r="R20" s="93" t="s">
        <v>31</v>
      </c>
    </row>
    <row r="21" spans="1:18" x14ac:dyDescent="0.25">
      <c r="A21" s="90">
        <v>9</v>
      </c>
      <c r="B21" s="106">
        <v>45507</v>
      </c>
      <c r="C21" s="80" t="s">
        <v>2152</v>
      </c>
      <c r="D21" s="83" t="s">
        <v>2153</v>
      </c>
      <c r="E21" s="93" t="s">
        <v>24</v>
      </c>
      <c r="F21" s="94">
        <v>1978</v>
      </c>
      <c r="G21" s="85">
        <v>45504</v>
      </c>
      <c r="H21" s="80">
        <v>13953</v>
      </c>
      <c r="I21" s="80">
        <v>0</v>
      </c>
      <c r="J21" s="80">
        <v>13953</v>
      </c>
      <c r="K21" s="80">
        <v>0</v>
      </c>
      <c r="L21" s="80">
        <v>0</v>
      </c>
      <c r="M21" s="80">
        <v>0</v>
      </c>
      <c r="N21" s="109">
        <v>0</v>
      </c>
      <c r="O21" s="80">
        <v>13953</v>
      </c>
      <c r="P21" s="36">
        <v>13953</v>
      </c>
      <c r="Q21" s="93" t="s">
        <v>2196</v>
      </c>
      <c r="R21" s="93" t="s">
        <v>33</v>
      </c>
    </row>
    <row r="22" spans="1:18" x14ac:dyDescent="0.25">
      <c r="A22" s="90">
        <v>10</v>
      </c>
      <c r="B22" s="106">
        <v>45507</v>
      </c>
      <c r="C22" s="80">
        <v>531035</v>
      </c>
      <c r="D22" s="83" t="s">
        <v>2154</v>
      </c>
      <c r="E22" s="93" t="s">
        <v>23</v>
      </c>
      <c r="F22" s="94">
        <v>1989</v>
      </c>
      <c r="G22" s="85">
        <v>45500</v>
      </c>
      <c r="H22" s="80">
        <v>25688</v>
      </c>
      <c r="I22" s="80">
        <v>20287</v>
      </c>
      <c r="J22" s="80">
        <v>5401</v>
      </c>
      <c r="K22" s="80">
        <v>0</v>
      </c>
      <c r="L22" s="80">
        <v>5400</v>
      </c>
      <c r="M22" s="80">
        <v>0</v>
      </c>
      <c r="N22" s="109">
        <v>0</v>
      </c>
      <c r="O22" s="80">
        <v>5400</v>
      </c>
      <c r="P22" s="36">
        <v>5401</v>
      </c>
      <c r="Q22" s="93" t="s">
        <v>2197</v>
      </c>
      <c r="R22" s="93" t="s">
        <v>31</v>
      </c>
    </row>
    <row r="23" spans="1:18" x14ac:dyDescent="0.25">
      <c r="A23" s="90">
        <v>11</v>
      </c>
      <c r="B23" s="106">
        <v>45509</v>
      </c>
      <c r="C23" s="80" t="s">
        <v>2155</v>
      </c>
      <c r="D23" s="83" t="s">
        <v>2156</v>
      </c>
      <c r="E23" s="93" t="s">
        <v>24</v>
      </c>
      <c r="F23" s="94">
        <v>2008</v>
      </c>
      <c r="G23" s="85">
        <v>45504</v>
      </c>
      <c r="H23" s="80">
        <v>17850</v>
      </c>
      <c r="I23" s="80">
        <v>15297</v>
      </c>
      <c r="J23" s="80">
        <v>2553</v>
      </c>
      <c r="K23" s="80">
        <v>0</v>
      </c>
      <c r="L23" s="80">
        <v>2553</v>
      </c>
      <c r="M23" s="80">
        <v>0</v>
      </c>
      <c r="N23" s="109">
        <v>0</v>
      </c>
      <c r="O23" s="80">
        <v>2553</v>
      </c>
      <c r="P23" s="36">
        <v>2553</v>
      </c>
      <c r="Q23" s="93" t="s">
        <v>2198</v>
      </c>
      <c r="R23" s="93" t="s">
        <v>31</v>
      </c>
    </row>
    <row r="24" spans="1:18" x14ac:dyDescent="0.25">
      <c r="A24" s="90">
        <v>12</v>
      </c>
      <c r="B24" s="106">
        <v>45509</v>
      </c>
      <c r="C24" s="80" t="s">
        <v>2157</v>
      </c>
      <c r="D24" s="83" t="s">
        <v>2158</v>
      </c>
      <c r="E24" s="93" t="s">
        <v>25</v>
      </c>
      <c r="F24" s="94">
        <v>2002</v>
      </c>
      <c r="G24" s="85">
        <v>45505</v>
      </c>
      <c r="H24" s="80">
        <v>35361</v>
      </c>
      <c r="I24" s="80">
        <v>0</v>
      </c>
      <c r="J24" s="80">
        <v>35361</v>
      </c>
      <c r="K24" s="80">
        <v>0</v>
      </c>
      <c r="L24" s="80">
        <v>0</v>
      </c>
      <c r="M24" s="80">
        <v>0</v>
      </c>
      <c r="N24" s="109">
        <v>0</v>
      </c>
      <c r="O24" s="80">
        <v>0</v>
      </c>
      <c r="P24" s="36"/>
      <c r="Q24" s="93" t="s">
        <v>30</v>
      </c>
      <c r="R24" s="93" t="s">
        <v>33</v>
      </c>
    </row>
    <row r="25" spans="1:18" x14ac:dyDescent="0.25">
      <c r="A25" s="90">
        <v>13</v>
      </c>
      <c r="B25" s="106">
        <v>45510</v>
      </c>
      <c r="C25" s="80" t="s">
        <v>2159</v>
      </c>
      <c r="D25" s="83" t="s">
        <v>2160</v>
      </c>
      <c r="E25" s="93" t="s">
        <v>23</v>
      </c>
      <c r="F25" s="94">
        <v>2017</v>
      </c>
      <c r="G25" s="85">
        <v>45504</v>
      </c>
      <c r="H25" s="80">
        <v>23443</v>
      </c>
      <c r="I25" s="80">
        <v>21749</v>
      </c>
      <c r="J25" s="80">
        <v>1694</v>
      </c>
      <c r="K25" s="80">
        <v>0</v>
      </c>
      <c r="L25" s="80">
        <v>1694</v>
      </c>
      <c r="M25" s="80">
        <v>0</v>
      </c>
      <c r="N25" s="109">
        <v>42</v>
      </c>
      <c r="O25" s="80">
        <v>1694</v>
      </c>
      <c r="P25" s="36">
        <v>1652</v>
      </c>
      <c r="Q25" s="93" t="s">
        <v>2199</v>
      </c>
      <c r="R25" s="93" t="s">
        <v>31</v>
      </c>
    </row>
    <row r="26" spans="1:18" x14ac:dyDescent="0.25">
      <c r="A26" s="90">
        <v>14</v>
      </c>
      <c r="B26" s="106">
        <v>45510</v>
      </c>
      <c r="C26" s="80" t="s">
        <v>2161</v>
      </c>
      <c r="D26" s="83" t="s">
        <v>2162</v>
      </c>
      <c r="E26" s="93" t="s">
        <v>34</v>
      </c>
      <c r="F26" s="94">
        <v>2022</v>
      </c>
      <c r="G26" s="85">
        <v>45506</v>
      </c>
      <c r="H26" s="80">
        <v>13870</v>
      </c>
      <c r="I26" s="80">
        <v>12095</v>
      </c>
      <c r="J26" s="80">
        <v>1775</v>
      </c>
      <c r="K26" s="80">
        <v>0</v>
      </c>
      <c r="L26" s="80">
        <v>1775</v>
      </c>
      <c r="M26" s="80">
        <v>0</v>
      </c>
      <c r="N26" s="109">
        <v>0</v>
      </c>
      <c r="O26" s="80">
        <v>1775</v>
      </c>
      <c r="P26" s="36">
        <v>1775</v>
      </c>
      <c r="Q26" s="93" t="s">
        <v>2200</v>
      </c>
      <c r="R26" s="93" t="s">
        <v>31</v>
      </c>
    </row>
    <row r="27" spans="1:18" x14ac:dyDescent="0.25">
      <c r="A27" s="90">
        <v>15</v>
      </c>
      <c r="B27" s="106">
        <v>45511</v>
      </c>
      <c r="C27" s="80" t="s">
        <v>2163</v>
      </c>
      <c r="D27" s="83" t="s">
        <v>2164</v>
      </c>
      <c r="E27" s="93" t="s">
        <v>23</v>
      </c>
      <c r="F27" s="94">
        <v>2028</v>
      </c>
      <c r="G27" s="85">
        <v>45506</v>
      </c>
      <c r="H27" s="80">
        <v>27984</v>
      </c>
      <c r="I27" s="80">
        <v>17487</v>
      </c>
      <c r="J27" s="80">
        <v>10497</v>
      </c>
      <c r="K27" s="80">
        <v>1419</v>
      </c>
      <c r="L27" s="80">
        <v>9080</v>
      </c>
      <c r="M27" s="80">
        <v>0</v>
      </c>
      <c r="N27" s="109">
        <v>0</v>
      </c>
      <c r="O27" s="80">
        <v>10499</v>
      </c>
      <c r="P27" s="36">
        <v>10497</v>
      </c>
      <c r="Q27" s="93" t="s">
        <v>2201</v>
      </c>
      <c r="R27" s="93" t="s">
        <v>31</v>
      </c>
    </row>
    <row r="28" spans="1:18" x14ac:dyDescent="0.25">
      <c r="A28" s="90">
        <v>16</v>
      </c>
      <c r="B28" s="106">
        <v>45511</v>
      </c>
      <c r="C28" s="80" t="s">
        <v>2165</v>
      </c>
      <c r="D28" s="83" t="s">
        <v>2166</v>
      </c>
      <c r="E28" s="93" t="s">
        <v>25</v>
      </c>
      <c r="F28" s="94">
        <v>2030</v>
      </c>
      <c r="G28" s="85">
        <v>45504</v>
      </c>
      <c r="H28" s="80">
        <v>47583</v>
      </c>
      <c r="I28" s="80">
        <v>30000</v>
      </c>
      <c r="J28" s="80">
        <v>17583</v>
      </c>
      <c r="K28" s="80">
        <v>0</v>
      </c>
      <c r="L28" s="80">
        <v>17583</v>
      </c>
      <c r="M28" s="80">
        <v>0</v>
      </c>
      <c r="N28" s="109">
        <v>1000</v>
      </c>
      <c r="O28" s="80">
        <v>17583</v>
      </c>
      <c r="P28" s="36">
        <v>16583</v>
      </c>
      <c r="Q28" s="93" t="s">
        <v>2202</v>
      </c>
      <c r="R28" s="93" t="s">
        <v>31</v>
      </c>
    </row>
    <row r="29" spans="1:18" x14ac:dyDescent="0.25">
      <c r="A29" s="90">
        <v>17</v>
      </c>
      <c r="B29" s="106">
        <v>45511</v>
      </c>
      <c r="C29" s="80" t="s">
        <v>2167</v>
      </c>
      <c r="D29" s="83" t="s">
        <v>2168</v>
      </c>
      <c r="E29" s="93" t="s">
        <v>25</v>
      </c>
      <c r="F29" s="94">
        <v>2031</v>
      </c>
      <c r="G29" s="85">
        <v>45509</v>
      </c>
      <c r="H29" s="80">
        <v>69513</v>
      </c>
      <c r="I29" s="80">
        <v>62679</v>
      </c>
      <c r="J29" s="80">
        <v>6834</v>
      </c>
      <c r="K29" s="80">
        <v>0</v>
      </c>
      <c r="L29" s="80">
        <v>6834</v>
      </c>
      <c r="M29" s="80">
        <v>0</v>
      </c>
      <c r="N29" s="109">
        <v>0</v>
      </c>
      <c r="O29" s="80">
        <v>6834</v>
      </c>
      <c r="P29" s="36">
        <v>6834</v>
      </c>
      <c r="Q29" s="93" t="s">
        <v>2203</v>
      </c>
      <c r="R29" s="93" t="s">
        <v>31</v>
      </c>
    </row>
    <row r="30" spans="1:18" x14ac:dyDescent="0.25">
      <c r="A30" s="90">
        <v>18</v>
      </c>
      <c r="B30" s="106">
        <v>45511</v>
      </c>
      <c r="C30" s="80" t="s">
        <v>2169</v>
      </c>
      <c r="D30" s="83" t="s">
        <v>2170</v>
      </c>
      <c r="E30" s="93" t="s">
        <v>23</v>
      </c>
      <c r="F30" s="94">
        <v>2041</v>
      </c>
      <c r="G30" s="85">
        <v>45509</v>
      </c>
      <c r="H30" s="80">
        <v>8890</v>
      </c>
      <c r="I30" s="80">
        <v>8890</v>
      </c>
      <c r="J30" s="80">
        <v>0</v>
      </c>
      <c r="K30" s="80">
        <v>0</v>
      </c>
      <c r="L30" s="80">
        <v>0</v>
      </c>
      <c r="M30" s="80">
        <v>0</v>
      </c>
      <c r="N30" s="109">
        <v>0</v>
      </c>
      <c r="O30" s="80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06">
        <v>45511</v>
      </c>
      <c r="C31" s="80" t="s">
        <v>2171</v>
      </c>
      <c r="D31" s="83" t="s">
        <v>2172</v>
      </c>
      <c r="E31" s="93" t="s">
        <v>25</v>
      </c>
      <c r="F31" s="94">
        <v>2039</v>
      </c>
      <c r="G31" s="85">
        <v>45509</v>
      </c>
      <c r="H31" s="80">
        <v>29563</v>
      </c>
      <c r="I31" s="80">
        <v>28770</v>
      </c>
      <c r="J31" s="80">
        <v>793</v>
      </c>
      <c r="K31" s="80">
        <v>0</v>
      </c>
      <c r="L31" s="80">
        <v>793</v>
      </c>
      <c r="M31" s="80">
        <v>0</v>
      </c>
      <c r="N31" s="109">
        <v>0</v>
      </c>
      <c r="O31" s="80">
        <v>793</v>
      </c>
      <c r="P31" s="36">
        <v>793</v>
      </c>
      <c r="Q31" s="93" t="s">
        <v>2204</v>
      </c>
      <c r="R31" s="93" t="s">
        <v>31</v>
      </c>
    </row>
    <row r="32" spans="1:18" x14ac:dyDescent="0.25">
      <c r="A32" s="90">
        <v>20</v>
      </c>
      <c r="B32" s="106">
        <v>45511</v>
      </c>
      <c r="C32" s="80" t="s">
        <v>2173</v>
      </c>
      <c r="D32" s="83" t="s">
        <v>2174</v>
      </c>
      <c r="E32" s="93" t="s">
        <v>29</v>
      </c>
      <c r="F32" s="94">
        <v>2042</v>
      </c>
      <c r="G32" s="85">
        <v>45510</v>
      </c>
      <c r="H32" s="80">
        <v>14417</v>
      </c>
      <c r="I32" s="80">
        <v>12817</v>
      </c>
      <c r="J32" s="80">
        <v>1600</v>
      </c>
      <c r="K32" s="80">
        <v>0</v>
      </c>
      <c r="L32" s="80">
        <v>1600</v>
      </c>
      <c r="M32" s="80">
        <v>0</v>
      </c>
      <c r="N32" s="109">
        <v>36</v>
      </c>
      <c r="O32" s="80">
        <v>1600</v>
      </c>
      <c r="P32" s="36">
        <v>1564</v>
      </c>
      <c r="Q32" s="93" t="s">
        <v>2205</v>
      </c>
      <c r="R32" s="93" t="s">
        <v>31</v>
      </c>
    </row>
    <row r="33" spans="1:18" x14ac:dyDescent="0.25">
      <c r="A33" s="90">
        <v>21</v>
      </c>
      <c r="B33" s="106">
        <v>45512</v>
      </c>
      <c r="C33" s="80" t="s">
        <v>2175</v>
      </c>
      <c r="D33" s="83" t="s">
        <v>2176</v>
      </c>
      <c r="E33" s="93" t="s">
        <v>43</v>
      </c>
      <c r="F33" s="94">
        <v>2053</v>
      </c>
      <c r="G33" s="85">
        <v>45507</v>
      </c>
      <c r="H33" s="80">
        <v>13873</v>
      </c>
      <c r="I33" s="80">
        <v>13498</v>
      </c>
      <c r="J33" s="80">
        <v>375</v>
      </c>
      <c r="K33" s="80">
        <v>0</v>
      </c>
      <c r="L33" s="80">
        <v>375</v>
      </c>
      <c r="M33" s="80">
        <v>0</v>
      </c>
      <c r="N33" s="109">
        <v>0</v>
      </c>
      <c r="O33" s="80">
        <v>375</v>
      </c>
      <c r="P33" s="71">
        <v>375</v>
      </c>
      <c r="Q33" s="36" t="s">
        <v>2223</v>
      </c>
      <c r="R33" s="93" t="s">
        <v>31</v>
      </c>
    </row>
    <row r="34" spans="1:18" x14ac:dyDescent="0.25">
      <c r="A34" s="90">
        <v>22</v>
      </c>
      <c r="B34" s="106">
        <v>45512</v>
      </c>
      <c r="C34" s="80" t="s">
        <v>2177</v>
      </c>
      <c r="D34" s="83" t="s">
        <v>2178</v>
      </c>
      <c r="E34" s="93" t="s">
        <v>23</v>
      </c>
      <c r="F34" s="94">
        <v>2056</v>
      </c>
      <c r="G34" s="85">
        <v>45509</v>
      </c>
      <c r="H34" s="80">
        <v>8701</v>
      </c>
      <c r="I34" s="80">
        <v>8551</v>
      </c>
      <c r="J34" s="80">
        <v>150</v>
      </c>
      <c r="K34" s="80">
        <v>0</v>
      </c>
      <c r="L34" s="80">
        <v>150</v>
      </c>
      <c r="M34" s="80">
        <v>0</v>
      </c>
      <c r="N34" s="109">
        <v>0</v>
      </c>
      <c r="O34" s="80">
        <v>150</v>
      </c>
      <c r="P34" s="71">
        <v>150</v>
      </c>
      <c r="Q34" s="36" t="s">
        <v>2224</v>
      </c>
      <c r="R34" s="93" t="s">
        <v>31</v>
      </c>
    </row>
    <row r="35" spans="1:18" x14ac:dyDescent="0.25">
      <c r="A35" s="90">
        <v>23</v>
      </c>
      <c r="B35" s="106">
        <v>45513</v>
      </c>
      <c r="C35" s="80" t="s">
        <v>2179</v>
      </c>
      <c r="D35" s="83" t="s">
        <v>2180</v>
      </c>
      <c r="E35" s="93" t="s">
        <v>25</v>
      </c>
      <c r="F35" s="94">
        <v>2064</v>
      </c>
      <c r="G35" s="85">
        <v>45507</v>
      </c>
      <c r="H35" s="80">
        <v>28094</v>
      </c>
      <c r="I35" s="80">
        <v>26964</v>
      </c>
      <c r="J35" s="80">
        <v>1130</v>
      </c>
      <c r="K35" s="80">
        <v>0</v>
      </c>
      <c r="L35" s="80">
        <v>1130</v>
      </c>
      <c r="M35" s="80">
        <v>0</v>
      </c>
      <c r="N35" s="109">
        <v>0</v>
      </c>
      <c r="O35" s="80">
        <v>1130</v>
      </c>
      <c r="P35" s="71">
        <v>1130</v>
      </c>
      <c r="Q35" s="36" t="s">
        <v>2225</v>
      </c>
      <c r="R35" s="93" t="s">
        <v>31</v>
      </c>
    </row>
    <row r="36" spans="1:18" x14ac:dyDescent="0.25">
      <c r="A36" s="90">
        <v>24</v>
      </c>
      <c r="B36" s="106">
        <v>45513</v>
      </c>
      <c r="C36" s="80" t="s">
        <v>2181</v>
      </c>
      <c r="D36" s="83" t="s">
        <v>2182</v>
      </c>
      <c r="E36" s="93" t="s">
        <v>29</v>
      </c>
      <c r="F36" s="94">
        <v>2065</v>
      </c>
      <c r="G36" s="85">
        <v>45505</v>
      </c>
      <c r="H36" s="80">
        <v>42645</v>
      </c>
      <c r="I36" s="80">
        <v>40942</v>
      </c>
      <c r="J36" s="80">
        <v>1703</v>
      </c>
      <c r="K36" s="80">
        <v>0</v>
      </c>
      <c r="L36" s="80">
        <v>1643</v>
      </c>
      <c r="M36" s="80">
        <v>60</v>
      </c>
      <c r="N36" s="109">
        <v>61</v>
      </c>
      <c r="O36" s="80">
        <v>1643</v>
      </c>
      <c r="P36" s="71">
        <v>1642</v>
      </c>
      <c r="Q36" s="36" t="s">
        <v>2226</v>
      </c>
      <c r="R36" s="93" t="s">
        <v>31</v>
      </c>
    </row>
    <row r="37" spans="1:18" x14ac:dyDescent="0.25">
      <c r="A37" s="90">
        <v>25</v>
      </c>
      <c r="B37" s="106">
        <v>45513</v>
      </c>
      <c r="C37" s="80" t="s">
        <v>2183</v>
      </c>
      <c r="D37" s="83" t="s">
        <v>2184</v>
      </c>
      <c r="E37" s="93" t="s">
        <v>25</v>
      </c>
      <c r="F37" s="94">
        <v>2066</v>
      </c>
      <c r="G37" s="85">
        <v>45511</v>
      </c>
      <c r="H37" s="80">
        <v>7642</v>
      </c>
      <c r="I37" s="80">
        <v>7096</v>
      </c>
      <c r="J37" s="80">
        <v>546</v>
      </c>
      <c r="K37" s="80">
        <v>0</v>
      </c>
      <c r="L37" s="80">
        <v>546</v>
      </c>
      <c r="M37" s="80">
        <v>0</v>
      </c>
      <c r="N37" s="109">
        <v>0</v>
      </c>
      <c r="O37" s="80">
        <v>546</v>
      </c>
      <c r="P37" s="71">
        <v>546</v>
      </c>
      <c r="Q37" s="36" t="s">
        <v>2227</v>
      </c>
      <c r="R37" s="93" t="s">
        <v>31</v>
      </c>
    </row>
    <row r="38" spans="1:18" x14ac:dyDescent="0.25">
      <c r="A38" s="90">
        <v>26</v>
      </c>
      <c r="B38" s="106">
        <v>45513</v>
      </c>
      <c r="C38" s="80" t="s">
        <v>2185</v>
      </c>
      <c r="D38" s="83" t="s">
        <v>2186</v>
      </c>
      <c r="E38" s="93" t="s">
        <v>25</v>
      </c>
      <c r="F38" s="94">
        <v>2074</v>
      </c>
      <c r="G38" s="85">
        <v>45505</v>
      </c>
      <c r="H38" s="80">
        <v>69154</v>
      </c>
      <c r="I38" s="80">
        <v>62579</v>
      </c>
      <c r="J38" s="80">
        <v>6575</v>
      </c>
      <c r="K38" s="80">
        <v>0</v>
      </c>
      <c r="L38" s="80">
        <v>6575</v>
      </c>
      <c r="M38" s="80">
        <v>0</v>
      </c>
      <c r="N38" s="109">
        <v>0</v>
      </c>
      <c r="O38" s="80">
        <v>6575</v>
      </c>
      <c r="P38" s="71">
        <v>6575</v>
      </c>
      <c r="Q38" s="36" t="s">
        <v>2228</v>
      </c>
      <c r="R38" s="93" t="s">
        <v>31</v>
      </c>
    </row>
    <row r="39" spans="1:18" x14ac:dyDescent="0.25">
      <c r="A39" s="90">
        <v>27</v>
      </c>
      <c r="B39" s="106">
        <v>45513</v>
      </c>
      <c r="C39" s="80" t="s">
        <v>2187</v>
      </c>
      <c r="D39" s="83" t="s">
        <v>2188</v>
      </c>
      <c r="E39" s="93" t="s">
        <v>25</v>
      </c>
      <c r="F39" s="94">
        <v>2067</v>
      </c>
      <c r="G39" s="85">
        <v>45510</v>
      </c>
      <c r="H39" s="80">
        <v>10925</v>
      </c>
      <c r="I39" s="80"/>
      <c r="J39" s="80">
        <v>10925</v>
      </c>
      <c r="K39" s="80"/>
      <c r="L39" s="80"/>
      <c r="M39" s="80"/>
      <c r="N39" s="109">
        <v>0</v>
      </c>
      <c r="O39" s="80"/>
      <c r="P39" s="71">
        <v>1980</v>
      </c>
      <c r="Q39" s="36" t="s">
        <v>2229</v>
      </c>
      <c r="R39" s="93" t="s">
        <v>33</v>
      </c>
    </row>
    <row r="40" spans="1:18" x14ac:dyDescent="0.25">
      <c r="A40" s="90">
        <v>28</v>
      </c>
      <c r="B40" s="106">
        <v>45514</v>
      </c>
      <c r="C40" s="80" t="s">
        <v>2206</v>
      </c>
      <c r="D40" s="83" t="s">
        <v>2207</v>
      </c>
      <c r="E40" s="93" t="s">
        <v>23</v>
      </c>
      <c r="F40" s="94">
        <v>2087</v>
      </c>
      <c r="G40" s="85">
        <v>45511</v>
      </c>
      <c r="H40" s="80">
        <v>12937</v>
      </c>
      <c r="I40" s="80">
        <v>0</v>
      </c>
      <c r="J40" s="80">
        <v>12937</v>
      </c>
      <c r="K40" s="80">
        <v>0</v>
      </c>
      <c r="L40" s="80">
        <v>0</v>
      </c>
      <c r="M40" s="80">
        <v>0</v>
      </c>
      <c r="N40" s="109">
        <v>0</v>
      </c>
      <c r="O40" s="80">
        <v>12937</v>
      </c>
      <c r="P40" s="71" t="s">
        <v>39</v>
      </c>
      <c r="Q40" s="36" t="s">
        <v>44</v>
      </c>
      <c r="R40" s="93" t="s">
        <v>33</v>
      </c>
    </row>
    <row r="41" spans="1:18" x14ac:dyDescent="0.25">
      <c r="A41" s="90">
        <v>29</v>
      </c>
      <c r="B41" s="106">
        <v>45514</v>
      </c>
      <c r="C41" s="80" t="s">
        <v>2208</v>
      </c>
      <c r="D41" s="83" t="s">
        <v>2209</v>
      </c>
      <c r="E41" s="93" t="s">
        <v>24</v>
      </c>
      <c r="F41" s="94">
        <v>2090</v>
      </c>
      <c r="G41" s="85">
        <v>45510</v>
      </c>
      <c r="H41" s="80">
        <v>10169</v>
      </c>
      <c r="I41" s="80">
        <v>9334</v>
      </c>
      <c r="J41" s="80">
        <v>835</v>
      </c>
      <c r="K41" s="80">
        <v>0</v>
      </c>
      <c r="L41" s="80">
        <v>835</v>
      </c>
      <c r="M41" s="80">
        <v>0</v>
      </c>
      <c r="N41" s="109">
        <v>0</v>
      </c>
      <c r="O41" s="80">
        <v>835</v>
      </c>
      <c r="P41" s="71">
        <v>835</v>
      </c>
      <c r="Q41" s="36" t="s">
        <v>2220</v>
      </c>
      <c r="R41" s="93" t="s">
        <v>31</v>
      </c>
    </row>
    <row r="42" spans="1:18" x14ac:dyDescent="0.25">
      <c r="A42" s="90">
        <v>30</v>
      </c>
      <c r="B42" s="106">
        <v>45514</v>
      </c>
      <c r="C42" s="80" t="s">
        <v>2210</v>
      </c>
      <c r="D42" s="83" t="s">
        <v>2211</v>
      </c>
      <c r="E42" s="93" t="s">
        <v>24</v>
      </c>
      <c r="F42" s="94">
        <v>2102</v>
      </c>
      <c r="G42" s="85">
        <v>45511</v>
      </c>
      <c r="H42" s="80">
        <v>64155</v>
      </c>
      <c r="I42" s="80">
        <v>34314</v>
      </c>
      <c r="J42" s="80">
        <v>29841</v>
      </c>
      <c r="K42" s="80">
        <v>0</v>
      </c>
      <c r="L42" s="80">
        <v>29841</v>
      </c>
      <c r="M42" s="80">
        <v>0</v>
      </c>
      <c r="N42" s="109">
        <v>0</v>
      </c>
      <c r="O42" s="80">
        <v>29841</v>
      </c>
      <c r="P42" s="71">
        <v>29841</v>
      </c>
      <c r="Q42" s="36" t="s">
        <v>2221</v>
      </c>
      <c r="R42" s="93" t="s">
        <v>31</v>
      </c>
    </row>
    <row r="43" spans="1:18" x14ac:dyDescent="0.25">
      <c r="A43" s="90">
        <v>31</v>
      </c>
      <c r="B43" s="106">
        <v>45516</v>
      </c>
      <c r="C43" s="80" t="s">
        <v>2212</v>
      </c>
      <c r="D43" s="83" t="s">
        <v>2213</v>
      </c>
      <c r="E43" s="93" t="s">
        <v>23</v>
      </c>
      <c r="F43" s="94">
        <v>2121</v>
      </c>
      <c r="G43" s="85">
        <v>45513</v>
      </c>
      <c r="H43" s="80">
        <v>16085</v>
      </c>
      <c r="I43" s="80">
        <v>13738</v>
      </c>
      <c r="J43" s="80">
        <v>2347</v>
      </c>
      <c r="K43" s="80">
        <v>0</v>
      </c>
      <c r="L43" s="80">
        <v>2191</v>
      </c>
      <c r="M43" s="80">
        <v>156</v>
      </c>
      <c r="N43" s="109">
        <v>0</v>
      </c>
      <c r="O43" s="80">
        <v>2191</v>
      </c>
      <c r="P43" s="71">
        <v>2190</v>
      </c>
      <c r="Q43" s="36" t="s">
        <v>2222</v>
      </c>
      <c r="R43" s="93" t="s">
        <v>31</v>
      </c>
    </row>
    <row r="44" spans="1:18" x14ac:dyDescent="0.25">
      <c r="A44" s="90">
        <v>32</v>
      </c>
      <c r="B44" s="106">
        <v>45516</v>
      </c>
      <c r="C44" s="80" t="s">
        <v>2214</v>
      </c>
      <c r="D44" s="83" t="s">
        <v>2215</v>
      </c>
      <c r="E44" s="93" t="s">
        <v>28</v>
      </c>
      <c r="F44" s="94">
        <v>2127</v>
      </c>
      <c r="G44" s="85">
        <v>45514</v>
      </c>
      <c r="H44" s="80">
        <v>7708</v>
      </c>
      <c r="I44" s="80">
        <v>0</v>
      </c>
      <c r="J44" s="80">
        <v>7708</v>
      </c>
      <c r="K44" s="80">
        <v>0</v>
      </c>
      <c r="L44" s="80">
        <v>0</v>
      </c>
      <c r="M44" s="80">
        <v>0</v>
      </c>
      <c r="N44" s="109">
        <v>0</v>
      </c>
      <c r="O44" s="80">
        <v>0</v>
      </c>
      <c r="P44" s="71" t="s">
        <v>39</v>
      </c>
      <c r="Q44" s="36" t="s">
        <v>44</v>
      </c>
      <c r="R44" s="93" t="s">
        <v>1194</v>
      </c>
    </row>
    <row r="45" spans="1:18" x14ac:dyDescent="0.25">
      <c r="A45" s="90">
        <v>33</v>
      </c>
      <c r="B45" s="106">
        <v>45516</v>
      </c>
      <c r="C45" s="80" t="s">
        <v>2216</v>
      </c>
      <c r="D45" s="83" t="s">
        <v>2217</v>
      </c>
      <c r="E45" s="93" t="s">
        <v>23</v>
      </c>
      <c r="F45" s="94">
        <v>2131</v>
      </c>
      <c r="G45" s="85">
        <v>45510</v>
      </c>
      <c r="H45" s="80">
        <v>31364</v>
      </c>
      <c r="I45" s="80">
        <v>25299</v>
      </c>
      <c r="J45" s="80">
        <v>6065</v>
      </c>
      <c r="K45" s="80">
        <v>4465</v>
      </c>
      <c r="L45" s="80">
        <v>1601</v>
      </c>
      <c r="M45" s="80">
        <v>0</v>
      </c>
      <c r="N45" s="109">
        <v>43</v>
      </c>
      <c r="O45" s="80">
        <v>6066</v>
      </c>
      <c r="P45" s="71" t="s">
        <v>39</v>
      </c>
      <c r="Q45" s="36" t="s">
        <v>44</v>
      </c>
      <c r="R45" s="93" t="s">
        <v>31</v>
      </c>
    </row>
    <row r="46" spans="1:18" x14ac:dyDescent="0.25">
      <c r="A46" s="90">
        <v>34</v>
      </c>
      <c r="B46" s="106">
        <v>45516</v>
      </c>
      <c r="C46" s="80" t="s">
        <v>2218</v>
      </c>
      <c r="D46" s="83" t="s">
        <v>2219</v>
      </c>
      <c r="E46" s="93" t="s">
        <v>35</v>
      </c>
      <c r="F46" s="94">
        <v>2139</v>
      </c>
      <c r="G46" s="85">
        <v>44054</v>
      </c>
      <c r="H46" s="80">
        <v>4997</v>
      </c>
      <c r="I46" s="80">
        <v>0</v>
      </c>
      <c r="J46" s="80">
        <v>4997</v>
      </c>
      <c r="K46" s="80">
        <v>0</v>
      </c>
      <c r="L46" s="80">
        <v>0</v>
      </c>
      <c r="M46" s="80">
        <v>0</v>
      </c>
      <c r="N46" s="109">
        <v>0</v>
      </c>
      <c r="O46" s="80">
        <v>0</v>
      </c>
      <c r="P46" s="71" t="s">
        <v>39</v>
      </c>
      <c r="Q46" s="36" t="s">
        <v>44</v>
      </c>
      <c r="R46" s="93" t="s">
        <v>1194</v>
      </c>
    </row>
    <row r="47" spans="1:18" x14ac:dyDescent="0.25">
      <c r="A47" s="90">
        <v>35</v>
      </c>
      <c r="B47" s="106">
        <v>45517</v>
      </c>
      <c r="C47" s="80" t="s">
        <v>2230</v>
      </c>
      <c r="D47" s="83" t="s">
        <v>2231</v>
      </c>
      <c r="E47" s="93" t="s">
        <v>23</v>
      </c>
      <c r="F47" s="94">
        <v>2155</v>
      </c>
      <c r="G47" s="85">
        <v>45509</v>
      </c>
      <c r="H47" s="80">
        <v>41696</v>
      </c>
      <c r="I47" s="80">
        <v>38061</v>
      </c>
      <c r="J47" s="80">
        <v>3635</v>
      </c>
      <c r="K47" s="80">
        <v>0</v>
      </c>
      <c r="L47" s="80">
        <v>3635</v>
      </c>
      <c r="M47" s="80">
        <v>0</v>
      </c>
      <c r="N47" s="109">
        <v>43</v>
      </c>
      <c r="O47" s="80">
        <v>3635</v>
      </c>
      <c r="P47" s="71">
        <v>3592</v>
      </c>
      <c r="Q47" s="36" t="s">
        <v>2253</v>
      </c>
      <c r="R47" s="93" t="s">
        <v>31</v>
      </c>
    </row>
    <row r="48" spans="1:18" x14ac:dyDescent="0.25">
      <c r="A48" s="90">
        <v>36</v>
      </c>
      <c r="B48" s="106">
        <v>45518</v>
      </c>
      <c r="C48" s="80" t="s">
        <v>2232</v>
      </c>
      <c r="D48" s="83" t="s">
        <v>2233</v>
      </c>
      <c r="E48" s="93" t="s">
        <v>25</v>
      </c>
      <c r="F48" s="94">
        <v>2168</v>
      </c>
      <c r="G48" s="85">
        <v>45513</v>
      </c>
      <c r="H48" s="80">
        <v>16197</v>
      </c>
      <c r="I48" s="80">
        <v>14492</v>
      </c>
      <c r="J48" s="80">
        <v>1705</v>
      </c>
      <c r="K48" s="80">
        <v>0</v>
      </c>
      <c r="L48" s="80">
        <v>1705</v>
      </c>
      <c r="M48" s="80">
        <v>0</v>
      </c>
      <c r="N48" s="109">
        <v>0</v>
      </c>
      <c r="O48" s="80">
        <v>1705</v>
      </c>
      <c r="P48" s="71">
        <v>1705</v>
      </c>
      <c r="Q48" s="36" t="s">
        <v>2254</v>
      </c>
      <c r="R48" s="93" t="s">
        <v>31</v>
      </c>
    </row>
    <row r="49" spans="1:18" x14ac:dyDescent="0.25">
      <c r="A49" s="90">
        <v>37</v>
      </c>
      <c r="B49" s="106">
        <v>45518</v>
      </c>
      <c r="C49" s="80" t="s">
        <v>2234</v>
      </c>
      <c r="D49" s="83" t="s">
        <v>1529</v>
      </c>
      <c r="E49" s="93" t="s">
        <v>23</v>
      </c>
      <c r="F49" s="94">
        <v>2167</v>
      </c>
      <c r="G49" s="85">
        <v>45516</v>
      </c>
      <c r="H49" s="80">
        <v>9706</v>
      </c>
      <c r="I49" s="80">
        <v>8688</v>
      </c>
      <c r="J49" s="80">
        <v>1018</v>
      </c>
      <c r="K49" s="80">
        <v>0</v>
      </c>
      <c r="L49" s="80">
        <v>1018</v>
      </c>
      <c r="M49" s="80">
        <v>0</v>
      </c>
      <c r="N49" s="109">
        <v>0</v>
      </c>
      <c r="O49" s="80">
        <v>1018</v>
      </c>
      <c r="P49" s="71"/>
      <c r="Q49" s="36"/>
      <c r="R49" s="93" t="s">
        <v>31</v>
      </c>
    </row>
    <row r="50" spans="1:18" x14ac:dyDescent="0.25">
      <c r="A50" s="90">
        <v>38</v>
      </c>
      <c r="B50" s="106">
        <v>45518</v>
      </c>
      <c r="C50" s="80" t="s">
        <v>2235</v>
      </c>
      <c r="D50" s="83" t="s">
        <v>2236</v>
      </c>
      <c r="E50" s="93" t="s">
        <v>28</v>
      </c>
      <c r="F50" s="94">
        <v>2162</v>
      </c>
      <c r="G50" s="85">
        <v>45513</v>
      </c>
      <c r="H50" s="80">
        <v>16612</v>
      </c>
      <c r="I50" s="80">
        <v>16611</v>
      </c>
      <c r="J50" s="80">
        <v>1</v>
      </c>
      <c r="K50" s="80">
        <v>0</v>
      </c>
      <c r="L50" s="80">
        <v>0</v>
      </c>
      <c r="M50" s="80">
        <v>0</v>
      </c>
      <c r="N50" s="109">
        <v>0</v>
      </c>
      <c r="O50" s="80">
        <v>0</v>
      </c>
      <c r="P50" s="71">
        <v>0</v>
      </c>
      <c r="Q50" s="36" t="s">
        <v>561</v>
      </c>
      <c r="R50" s="93" t="s">
        <v>31</v>
      </c>
    </row>
    <row r="51" spans="1:18" x14ac:dyDescent="0.25">
      <c r="A51" s="90">
        <v>39</v>
      </c>
      <c r="B51" s="106">
        <v>45518</v>
      </c>
      <c r="C51" s="80" t="s">
        <v>2237</v>
      </c>
      <c r="D51" s="83" t="s">
        <v>2238</v>
      </c>
      <c r="E51" s="93" t="s">
        <v>35</v>
      </c>
      <c r="F51" s="94">
        <v>2164</v>
      </c>
      <c r="G51" s="85">
        <v>45513</v>
      </c>
      <c r="H51" s="80">
        <v>23835</v>
      </c>
      <c r="I51" s="80">
        <v>21870</v>
      </c>
      <c r="J51" s="80">
        <v>1965</v>
      </c>
      <c r="K51" s="80">
        <v>0</v>
      </c>
      <c r="L51" s="80">
        <v>1965</v>
      </c>
      <c r="M51" s="80">
        <v>0</v>
      </c>
      <c r="N51" s="109">
        <v>52</v>
      </c>
      <c r="O51" s="80">
        <v>1965</v>
      </c>
      <c r="P51" s="71">
        <v>1913</v>
      </c>
      <c r="Q51" s="36" t="s">
        <v>2255</v>
      </c>
      <c r="R51" s="93" t="s">
        <v>31</v>
      </c>
    </row>
    <row r="52" spans="1:18" x14ac:dyDescent="0.25">
      <c r="A52" s="90">
        <v>40</v>
      </c>
      <c r="B52" s="106">
        <v>45518</v>
      </c>
      <c r="C52" s="80" t="s">
        <v>2239</v>
      </c>
      <c r="D52" s="83" t="s">
        <v>2240</v>
      </c>
      <c r="E52" s="93" t="s">
        <v>23</v>
      </c>
      <c r="F52" s="94">
        <v>2170</v>
      </c>
      <c r="G52" s="85">
        <v>45514</v>
      </c>
      <c r="H52" s="80">
        <v>15784</v>
      </c>
      <c r="I52" s="80">
        <v>14900</v>
      </c>
      <c r="J52" s="80">
        <v>884</v>
      </c>
      <c r="K52" s="80">
        <v>0</v>
      </c>
      <c r="L52" s="80">
        <v>884</v>
      </c>
      <c r="M52" s="80">
        <v>0</v>
      </c>
      <c r="N52" s="109">
        <v>0</v>
      </c>
      <c r="O52" s="80">
        <v>884</v>
      </c>
      <c r="P52" s="71">
        <v>884</v>
      </c>
      <c r="Q52" s="36" t="s">
        <v>2256</v>
      </c>
      <c r="R52" s="93" t="s">
        <v>31</v>
      </c>
    </row>
    <row r="53" spans="1:18" x14ac:dyDescent="0.25">
      <c r="A53" s="90">
        <v>41</v>
      </c>
      <c r="B53" s="106">
        <v>45518</v>
      </c>
      <c r="C53" s="80" t="s">
        <v>2241</v>
      </c>
      <c r="D53" s="83" t="s">
        <v>2242</v>
      </c>
      <c r="E53" s="93" t="s">
        <v>23</v>
      </c>
      <c r="F53" s="94">
        <v>2173</v>
      </c>
      <c r="G53" s="85">
        <v>45516</v>
      </c>
      <c r="H53" s="80">
        <v>10465</v>
      </c>
      <c r="I53" s="80">
        <v>8996</v>
      </c>
      <c r="J53" s="80">
        <v>1469</v>
      </c>
      <c r="K53" s="80">
        <v>1000</v>
      </c>
      <c r="L53" s="80">
        <v>469</v>
      </c>
      <c r="M53" s="80">
        <v>0</v>
      </c>
      <c r="N53" s="109">
        <v>0</v>
      </c>
      <c r="O53" s="80">
        <v>1469</v>
      </c>
      <c r="P53" s="71">
        <v>1469</v>
      </c>
      <c r="Q53" s="36" t="s">
        <v>2257</v>
      </c>
      <c r="R53" s="93" t="s">
        <v>31</v>
      </c>
    </row>
    <row r="54" spans="1:18" x14ac:dyDescent="0.25">
      <c r="A54" s="90">
        <v>42</v>
      </c>
      <c r="B54" s="106">
        <v>45518</v>
      </c>
      <c r="C54" s="80" t="s">
        <v>2243</v>
      </c>
      <c r="D54" s="83" t="s">
        <v>2244</v>
      </c>
      <c r="E54" s="93" t="s">
        <v>35</v>
      </c>
      <c r="F54" s="94">
        <v>2174</v>
      </c>
      <c r="G54" s="85">
        <v>45516</v>
      </c>
      <c r="H54" s="109">
        <v>10081</v>
      </c>
      <c r="I54" s="109">
        <v>9290</v>
      </c>
      <c r="J54" s="109">
        <f t="shared" ref="J54" si="0">H54-I54</f>
        <v>791</v>
      </c>
      <c r="K54" s="80">
        <v>0</v>
      </c>
      <c r="L54" s="80">
        <v>791</v>
      </c>
      <c r="M54" s="80">
        <v>0</v>
      </c>
      <c r="N54" s="109">
        <v>0</v>
      </c>
      <c r="O54" s="80">
        <v>791</v>
      </c>
      <c r="P54" s="71">
        <v>791</v>
      </c>
      <c r="Q54" s="36" t="s">
        <v>2264</v>
      </c>
      <c r="R54" s="93" t="s">
        <v>31</v>
      </c>
    </row>
    <row r="55" spans="1:18" x14ac:dyDescent="0.25">
      <c r="A55" s="90">
        <v>43</v>
      </c>
      <c r="B55" s="106">
        <v>45520</v>
      </c>
      <c r="C55" s="80" t="s">
        <v>2245</v>
      </c>
      <c r="D55" s="83" t="s">
        <v>2246</v>
      </c>
      <c r="E55" s="93" t="s">
        <v>23</v>
      </c>
      <c r="F55" s="94">
        <v>2183</v>
      </c>
      <c r="G55" s="85">
        <v>45516</v>
      </c>
      <c r="H55" s="80">
        <v>29745</v>
      </c>
      <c r="I55" s="80">
        <v>25446</v>
      </c>
      <c r="J55" s="80">
        <v>4299</v>
      </c>
      <c r="K55" s="80">
        <v>2827</v>
      </c>
      <c r="L55" s="80">
        <v>1472</v>
      </c>
      <c r="M55" s="80">
        <v>0</v>
      </c>
      <c r="N55" s="109">
        <v>0</v>
      </c>
      <c r="O55" s="80">
        <v>4299</v>
      </c>
      <c r="P55" s="71">
        <v>4299</v>
      </c>
      <c r="Q55" s="36" t="s">
        <v>2265</v>
      </c>
      <c r="R55" s="93" t="s">
        <v>31</v>
      </c>
    </row>
    <row r="56" spans="1:18" x14ac:dyDescent="0.25">
      <c r="A56" s="90">
        <v>44</v>
      </c>
      <c r="B56" s="106">
        <v>45520</v>
      </c>
      <c r="C56" s="80" t="s">
        <v>2247</v>
      </c>
      <c r="D56" s="83" t="s">
        <v>2248</v>
      </c>
      <c r="E56" s="93" t="s">
        <v>25</v>
      </c>
      <c r="F56" s="94">
        <v>2182</v>
      </c>
      <c r="G56" s="85">
        <v>45518</v>
      </c>
      <c r="H56" s="80">
        <v>10446</v>
      </c>
      <c r="I56" s="80">
        <v>9766</v>
      </c>
      <c r="J56" s="80">
        <v>680</v>
      </c>
      <c r="K56" s="80">
        <v>0</v>
      </c>
      <c r="L56" s="80">
        <v>680</v>
      </c>
      <c r="M56" s="80">
        <v>0</v>
      </c>
      <c r="N56" s="109">
        <v>0</v>
      </c>
      <c r="O56" s="80">
        <v>680</v>
      </c>
      <c r="P56" s="71">
        <v>680</v>
      </c>
      <c r="Q56" s="36" t="s">
        <v>2287</v>
      </c>
      <c r="R56" s="93" t="s">
        <v>31</v>
      </c>
    </row>
    <row r="57" spans="1:18" ht="14.25" customHeight="1" x14ac:dyDescent="0.25">
      <c r="A57" s="90">
        <v>45</v>
      </c>
      <c r="B57" s="106">
        <v>45520</v>
      </c>
      <c r="C57" s="80" t="s">
        <v>2249</v>
      </c>
      <c r="D57" s="83" t="s">
        <v>2250</v>
      </c>
      <c r="E57" s="93" t="s">
        <v>25</v>
      </c>
      <c r="F57" s="94">
        <v>2196</v>
      </c>
      <c r="G57" s="85">
        <v>45515</v>
      </c>
      <c r="H57" s="80">
        <v>29343</v>
      </c>
      <c r="I57" s="80">
        <v>24456</v>
      </c>
      <c r="J57" s="80">
        <v>4887</v>
      </c>
      <c r="K57" s="80">
        <v>0</v>
      </c>
      <c r="L57" s="80">
        <v>4887</v>
      </c>
      <c r="M57" s="80">
        <v>0</v>
      </c>
      <c r="N57" s="109">
        <v>0</v>
      </c>
      <c r="O57" s="80">
        <v>4887</v>
      </c>
      <c r="P57" s="71">
        <v>0</v>
      </c>
      <c r="Q57" s="36" t="s">
        <v>30</v>
      </c>
      <c r="R57" s="93" t="s">
        <v>660</v>
      </c>
    </row>
    <row r="58" spans="1:18" x14ac:dyDescent="0.25">
      <c r="A58" s="90">
        <v>46</v>
      </c>
      <c r="B58" s="106">
        <v>45520</v>
      </c>
      <c r="C58" s="80" t="s">
        <v>2251</v>
      </c>
      <c r="D58" s="83" t="s">
        <v>2252</v>
      </c>
      <c r="E58" s="93" t="s">
        <v>25</v>
      </c>
      <c r="F58" s="94">
        <v>2193</v>
      </c>
      <c r="G58" s="85">
        <v>45517</v>
      </c>
      <c r="H58" s="80">
        <v>16561</v>
      </c>
      <c r="I58" s="80">
        <v>15806</v>
      </c>
      <c r="J58" s="80">
        <v>755</v>
      </c>
      <c r="K58" s="80"/>
      <c r="L58" s="80">
        <v>755</v>
      </c>
      <c r="M58" s="80"/>
      <c r="N58" s="109">
        <v>0</v>
      </c>
      <c r="O58" s="80">
        <v>882</v>
      </c>
      <c r="P58" s="71">
        <v>0</v>
      </c>
      <c r="Q58" s="36" t="s">
        <v>30</v>
      </c>
      <c r="R58" s="93" t="s">
        <v>31</v>
      </c>
    </row>
    <row r="59" spans="1:18" ht="14.25" customHeight="1" x14ac:dyDescent="0.25">
      <c r="A59" s="90">
        <v>47</v>
      </c>
      <c r="B59" s="106">
        <v>45521</v>
      </c>
      <c r="C59" s="80" t="s">
        <v>2258</v>
      </c>
      <c r="D59" s="83" t="s">
        <v>2259</v>
      </c>
      <c r="E59" s="93" t="s">
        <v>29</v>
      </c>
      <c r="F59" s="94">
        <v>2216</v>
      </c>
      <c r="G59" s="85">
        <v>45515</v>
      </c>
      <c r="H59" s="80">
        <v>15822</v>
      </c>
      <c r="I59" s="80">
        <v>0</v>
      </c>
      <c r="J59" s="80">
        <v>15822</v>
      </c>
      <c r="K59" s="80">
        <v>0</v>
      </c>
      <c r="L59" s="80">
        <v>0</v>
      </c>
      <c r="M59" s="80">
        <v>0</v>
      </c>
      <c r="N59" s="109">
        <v>0</v>
      </c>
      <c r="O59" s="80">
        <v>15822</v>
      </c>
      <c r="P59" s="71">
        <v>15822</v>
      </c>
      <c r="Q59" s="36" t="s">
        <v>2288</v>
      </c>
      <c r="R59" s="93" t="s">
        <v>31</v>
      </c>
    </row>
    <row r="60" spans="1:18" ht="14.25" customHeight="1" x14ac:dyDescent="0.25">
      <c r="A60" s="90">
        <v>48</v>
      </c>
      <c r="B60" s="106">
        <v>45521</v>
      </c>
      <c r="C60" s="80" t="s">
        <v>2260</v>
      </c>
      <c r="D60" s="83" t="s">
        <v>2261</v>
      </c>
      <c r="E60" s="93" t="s">
        <v>24</v>
      </c>
      <c r="F60" s="94">
        <v>2215</v>
      </c>
      <c r="G60" s="85">
        <v>45520</v>
      </c>
      <c r="H60" s="80">
        <v>4795</v>
      </c>
      <c r="I60" s="80">
        <v>4575</v>
      </c>
      <c r="J60" s="80">
        <v>220</v>
      </c>
      <c r="K60" s="80">
        <v>0</v>
      </c>
      <c r="L60" s="80">
        <v>220</v>
      </c>
      <c r="M60" s="80">
        <v>0</v>
      </c>
      <c r="N60" s="109">
        <v>0</v>
      </c>
      <c r="O60" s="80">
        <v>220</v>
      </c>
      <c r="P60" s="71">
        <v>220</v>
      </c>
      <c r="Q60" s="36" t="s">
        <v>2289</v>
      </c>
      <c r="R60" s="93" t="s">
        <v>31</v>
      </c>
    </row>
    <row r="61" spans="1:18" x14ac:dyDescent="0.25">
      <c r="A61" s="90">
        <v>49</v>
      </c>
      <c r="B61" s="106">
        <v>45521</v>
      </c>
      <c r="C61" s="80" t="s">
        <v>2262</v>
      </c>
      <c r="D61" s="83" t="s">
        <v>2263</v>
      </c>
      <c r="E61" s="93" t="s">
        <v>23</v>
      </c>
      <c r="F61" s="94">
        <v>2222</v>
      </c>
      <c r="G61" s="85">
        <v>45514</v>
      </c>
      <c r="H61" s="80">
        <v>53606</v>
      </c>
      <c r="I61" s="80">
        <v>48535</v>
      </c>
      <c r="J61" s="80">
        <v>5071</v>
      </c>
      <c r="K61" s="80">
        <v>0</v>
      </c>
      <c r="L61" s="80">
        <v>4272</v>
      </c>
      <c r="M61" s="80">
        <v>0</v>
      </c>
      <c r="N61" s="109">
        <v>0</v>
      </c>
      <c r="O61" s="80">
        <v>5071</v>
      </c>
      <c r="P61" s="71">
        <v>5071</v>
      </c>
      <c r="Q61" s="36" t="s">
        <v>2290</v>
      </c>
      <c r="R61" s="93" t="s">
        <v>31</v>
      </c>
    </row>
    <row r="62" spans="1:18" ht="14.25" customHeight="1" x14ac:dyDescent="0.25">
      <c r="A62" s="90">
        <v>50</v>
      </c>
      <c r="B62" s="106">
        <v>45523</v>
      </c>
      <c r="C62" s="80" t="s">
        <v>2266</v>
      </c>
      <c r="D62" s="83" t="s">
        <v>2267</v>
      </c>
      <c r="E62" s="93" t="s">
        <v>24</v>
      </c>
      <c r="F62" s="94">
        <v>2231</v>
      </c>
      <c r="G62" s="85">
        <v>45518</v>
      </c>
      <c r="H62" s="80">
        <v>22180</v>
      </c>
      <c r="I62" s="80">
        <v>20321</v>
      </c>
      <c r="J62" s="80">
        <v>1859</v>
      </c>
      <c r="K62" s="80">
        <v>0</v>
      </c>
      <c r="L62" s="80">
        <v>1859</v>
      </c>
      <c r="M62" s="80">
        <v>0</v>
      </c>
      <c r="N62" s="109">
        <v>0</v>
      </c>
      <c r="O62" s="80">
        <v>1859</v>
      </c>
      <c r="P62" s="71">
        <v>1859</v>
      </c>
      <c r="Q62" s="36" t="s">
        <v>2291</v>
      </c>
      <c r="R62" s="93" t="s">
        <v>31</v>
      </c>
    </row>
    <row r="63" spans="1:18" x14ac:dyDescent="0.25">
      <c r="A63" s="90">
        <v>51</v>
      </c>
      <c r="B63" s="106">
        <v>45523</v>
      </c>
      <c r="C63" s="80" t="s">
        <v>2268</v>
      </c>
      <c r="D63" s="83" t="s">
        <v>920</v>
      </c>
      <c r="E63" s="93" t="s">
        <v>24</v>
      </c>
      <c r="F63" s="94">
        <v>2241</v>
      </c>
      <c r="G63" s="85">
        <v>45516</v>
      </c>
      <c r="H63" s="80">
        <v>35988</v>
      </c>
      <c r="I63" s="80">
        <v>32679</v>
      </c>
      <c r="J63" s="80">
        <v>3309</v>
      </c>
      <c r="K63" s="80">
        <v>0</v>
      </c>
      <c r="L63" s="80">
        <v>3309</v>
      </c>
      <c r="M63" s="80">
        <v>0</v>
      </c>
      <c r="N63" s="109">
        <v>0</v>
      </c>
      <c r="O63" s="80">
        <v>3309</v>
      </c>
      <c r="P63" s="71">
        <v>3309</v>
      </c>
      <c r="Q63" s="36" t="s">
        <v>2292</v>
      </c>
      <c r="R63" s="93" t="s">
        <v>31</v>
      </c>
    </row>
    <row r="64" spans="1:18" x14ac:dyDescent="0.25">
      <c r="A64" s="90">
        <v>52</v>
      </c>
      <c r="B64" s="106">
        <v>45524</v>
      </c>
      <c r="C64" s="80" t="s">
        <v>2269</v>
      </c>
      <c r="D64" s="83" t="s">
        <v>2270</v>
      </c>
      <c r="E64" s="93" t="s">
        <v>23</v>
      </c>
      <c r="F64" s="94">
        <v>2247</v>
      </c>
      <c r="G64" s="85">
        <v>45519</v>
      </c>
      <c r="H64" s="80">
        <v>99083</v>
      </c>
      <c r="I64" s="80">
        <v>93446</v>
      </c>
      <c r="J64" s="80">
        <v>5637</v>
      </c>
      <c r="K64" s="80">
        <v>0</v>
      </c>
      <c r="L64" s="80">
        <v>5637</v>
      </c>
      <c r="M64" s="80">
        <v>0</v>
      </c>
      <c r="N64" s="109">
        <v>0</v>
      </c>
      <c r="O64" s="80">
        <v>5637</v>
      </c>
      <c r="P64" s="71">
        <v>5637</v>
      </c>
      <c r="Q64" s="36" t="s">
        <v>2293</v>
      </c>
      <c r="R64" s="93" t="s">
        <v>31</v>
      </c>
    </row>
    <row r="65" spans="1:18" x14ac:dyDescent="0.25">
      <c r="A65" s="90">
        <v>53</v>
      </c>
      <c r="B65" s="106">
        <v>45524</v>
      </c>
      <c r="C65" s="80" t="s">
        <v>2271</v>
      </c>
      <c r="D65" s="83" t="s">
        <v>41</v>
      </c>
      <c r="E65" s="93" t="s">
        <v>42</v>
      </c>
      <c r="F65" s="94">
        <v>2252</v>
      </c>
      <c r="G65" s="85">
        <v>45520</v>
      </c>
      <c r="H65" s="80">
        <v>19677</v>
      </c>
      <c r="I65" s="80">
        <v>17529</v>
      </c>
      <c r="J65" s="80">
        <v>2148</v>
      </c>
      <c r="K65" s="80">
        <v>1948</v>
      </c>
      <c r="L65" s="80">
        <v>200</v>
      </c>
      <c r="M65" s="80">
        <v>0</v>
      </c>
      <c r="N65" s="109">
        <v>0</v>
      </c>
      <c r="O65" s="80">
        <v>2148</v>
      </c>
      <c r="P65" s="71">
        <v>19677</v>
      </c>
      <c r="Q65" s="36" t="s">
        <v>2294</v>
      </c>
      <c r="R65" s="93" t="s">
        <v>31</v>
      </c>
    </row>
    <row r="66" spans="1:18" x14ac:dyDescent="0.25">
      <c r="A66" s="90">
        <v>54</v>
      </c>
      <c r="B66" s="106">
        <v>45524</v>
      </c>
      <c r="C66" s="80" t="s">
        <v>2272</v>
      </c>
      <c r="D66" s="83" t="s">
        <v>1707</v>
      </c>
      <c r="E66" s="93" t="s">
        <v>23</v>
      </c>
      <c r="F66" s="94">
        <v>2254</v>
      </c>
      <c r="G66" s="85">
        <v>45524</v>
      </c>
      <c r="H66" s="80">
        <v>9636</v>
      </c>
      <c r="I66" s="80">
        <v>8042</v>
      </c>
      <c r="J66" s="80">
        <v>1594</v>
      </c>
      <c r="K66" s="80">
        <v>1149</v>
      </c>
      <c r="L66" s="80">
        <v>445</v>
      </c>
      <c r="M66" s="80">
        <v>0</v>
      </c>
      <c r="N66" s="109">
        <v>0</v>
      </c>
      <c r="O66" s="80">
        <v>1594</v>
      </c>
      <c r="P66" s="71">
        <v>9548</v>
      </c>
      <c r="Q66" s="36" t="s">
        <v>2295</v>
      </c>
      <c r="R66" s="93" t="s">
        <v>31</v>
      </c>
    </row>
    <row r="67" spans="1:18" x14ac:dyDescent="0.25">
      <c r="A67" s="90">
        <v>55</v>
      </c>
      <c r="B67" s="106">
        <v>45526</v>
      </c>
      <c r="C67" s="80" t="s">
        <v>2273</v>
      </c>
      <c r="D67" s="83" t="s">
        <v>2274</v>
      </c>
      <c r="E67" s="93" t="s">
        <v>24</v>
      </c>
      <c r="F67" s="94">
        <v>2278</v>
      </c>
      <c r="G67" s="85">
        <v>45523</v>
      </c>
      <c r="H67" s="80">
        <v>12683</v>
      </c>
      <c r="I67" s="80">
        <v>11925</v>
      </c>
      <c r="J67" s="80">
        <v>758</v>
      </c>
      <c r="K67" s="80">
        <v>0</v>
      </c>
      <c r="L67" s="80">
        <v>758</v>
      </c>
      <c r="M67" s="80">
        <v>0</v>
      </c>
      <c r="N67" s="109">
        <v>0</v>
      </c>
      <c r="O67" s="80">
        <v>758</v>
      </c>
      <c r="P67" s="71">
        <v>758</v>
      </c>
      <c r="Q67" s="36" t="s">
        <v>2296</v>
      </c>
      <c r="R67" s="93" t="s">
        <v>31</v>
      </c>
    </row>
    <row r="68" spans="1:18" x14ac:dyDescent="0.25">
      <c r="A68" s="90">
        <v>56</v>
      </c>
      <c r="B68" s="106">
        <v>45526</v>
      </c>
      <c r="C68" s="80" t="s">
        <v>2275</v>
      </c>
      <c r="D68" s="83" t="s">
        <v>2276</v>
      </c>
      <c r="E68" s="93" t="s">
        <v>25</v>
      </c>
      <c r="F68" s="94">
        <v>2281</v>
      </c>
      <c r="G68" s="85">
        <v>45521</v>
      </c>
      <c r="H68" s="80">
        <v>20062</v>
      </c>
      <c r="I68" s="80">
        <v>19107</v>
      </c>
      <c r="J68" s="80">
        <v>955</v>
      </c>
      <c r="K68" s="80">
        <v>0</v>
      </c>
      <c r="L68" s="80">
        <v>955</v>
      </c>
      <c r="M68" s="80">
        <v>0</v>
      </c>
      <c r="N68" s="109">
        <v>0</v>
      </c>
      <c r="O68" s="80">
        <v>955</v>
      </c>
      <c r="P68" s="71" t="s">
        <v>39</v>
      </c>
      <c r="Q68" s="36" t="s">
        <v>44</v>
      </c>
      <c r="R68" s="93" t="s">
        <v>31</v>
      </c>
    </row>
    <row r="69" spans="1:18" x14ac:dyDescent="0.25">
      <c r="A69" s="90">
        <v>57</v>
      </c>
      <c r="B69" s="106">
        <v>45527</v>
      </c>
      <c r="C69" s="80" t="s">
        <v>2277</v>
      </c>
      <c r="D69" s="83" t="s">
        <v>2278</v>
      </c>
      <c r="E69" s="93" t="s">
        <v>23</v>
      </c>
      <c r="F69" s="94">
        <v>2296</v>
      </c>
      <c r="G69" s="85">
        <v>45523</v>
      </c>
      <c r="H69" s="80">
        <v>17928</v>
      </c>
      <c r="I69" s="80">
        <v>15298</v>
      </c>
      <c r="J69" s="80">
        <v>2630</v>
      </c>
      <c r="K69" s="80">
        <v>1700</v>
      </c>
      <c r="L69" s="80">
        <v>930</v>
      </c>
      <c r="M69" s="80">
        <v>0</v>
      </c>
      <c r="N69" s="109">
        <v>0</v>
      </c>
      <c r="O69" s="80">
        <v>2630</v>
      </c>
      <c r="P69" s="71" t="s">
        <v>39</v>
      </c>
      <c r="Q69" s="36" t="s">
        <v>44</v>
      </c>
      <c r="R69" s="93" t="s">
        <v>31</v>
      </c>
    </row>
    <row r="70" spans="1:18" x14ac:dyDescent="0.25">
      <c r="A70" s="90">
        <v>58</v>
      </c>
      <c r="B70" s="106">
        <v>45528</v>
      </c>
      <c r="C70" s="80" t="s">
        <v>2279</v>
      </c>
      <c r="D70" s="83" t="s">
        <v>2283</v>
      </c>
      <c r="E70" s="93" t="s">
        <v>25</v>
      </c>
      <c r="F70" s="94">
        <v>2310</v>
      </c>
      <c r="G70" s="85">
        <v>45523</v>
      </c>
      <c r="H70" s="80">
        <v>19543</v>
      </c>
      <c r="I70" s="80">
        <v>18588</v>
      </c>
      <c r="J70" s="80">
        <v>955</v>
      </c>
      <c r="K70" s="80">
        <v>0</v>
      </c>
      <c r="L70" s="80">
        <v>955</v>
      </c>
      <c r="M70" s="80">
        <v>0</v>
      </c>
      <c r="N70" s="109">
        <v>0</v>
      </c>
      <c r="O70" s="80">
        <v>955</v>
      </c>
      <c r="P70" s="71">
        <v>955</v>
      </c>
      <c r="Q70" s="36" t="s">
        <v>2320</v>
      </c>
      <c r="R70" s="93" t="s">
        <v>31</v>
      </c>
    </row>
    <row r="71" spans="1:18" x14ac:dyDescent="0.25">
      <c r="A71" s="90">
        <v>59</v>
      </c>
      <c r="B71" s="106">
        <v>45528</v>
      </c>
      <c r="C71" s="80" t="s">
        <v>2280</v>
      </c>
      <c r="D71" s="83" t="s">
        <v>2284</v>
      </c>
      <c r="E71" s="93" t="s">
        <v>24</v>
      </c>
      <c r="F71" s="94">
        <v>2311</v>
      </c>
      <c r="G71" s="85">
        <v>45522</v>
      </c>
      <c r="H71" s="80">
        <v>34594</v>
      </c>
      <c r="I71" s="80">
        <v>31861</v>
      </c>
      <c r="J71" s="80">
        <v>2733</v>
      </c>
      <c r="K71" s="80">
        <v>0</v>
      </c>
      <c r="L71" s="80">
        <v>2475</v>
      </c>
      <c r="M71" s="80">
        <v>258</v>
      </c>
      <c r="N71" s="109">
        <v>0</v>
      </c>
      <c r="O71" s="80">
        <v>2475</v>
      </c>
      <c r="P71" s="71">
        <v>2474</v>
      </c>
      <c r="Q71" s="36" t="s">
        <v>2321</v>
      </c>
      <c r="R71" s="93" t="s">
        <v>31</v>
      </c>
    </row>
    <row r="72" spans="1:18" x14ac:dyDescent="0.25">
      <c r="A72" s="90">
        <v>60</v>
      </c>
      <c r="B72" s="106">
        <v>45528</v>
      </c>
      <c r="C72" s="80" t="s">
        <v>2281</v>
      </c>
      <c r="D72" s="83" t="s">
        <v>2285</v>
      </c>
      <c r="E72" s="93" t="s">
        <v>24</v>
      </c>
      <c r="F72" s="94">
        <v>2313</v>
      </c>
      <c r="G72" s="85">
        <v>45523</v>
      </c>
      <c r="H72" s="80">
        <v>19528</v>
      </c>
      <c r="I72" s="80">
        <v>19268</v>
      </c>
      <c r="J72" s="80">
        <v>260</v>
      </c>
      <c r="K72" s="80">
        <v>0</v>
      </c>
      <c r="L72" s="80">
        <v>260</v>
      </c>
      <c r="M72" s="80">
        <v>0</v>
      </c>
      <c r="N72" s="109">
        <v>0</v>
      </c>
      <c r="O72" s="80">
        <v>260</v>
      </c>
      <c r="P72" s="71">
        <v>260</v>
      </c>
      <c r="Q72" s="36" t="s">
        <v>2322</v>
      </c>
      <c r="R72" s="93" t="s">
        <v>31</v>
      </c>
    </row>
    <row r="73" spans="1:18" x14ac:dyDescent="0.25">
      <c r="A73" s="90">
        <v>61</v>
      </c>
      <c r="B73" s="106">
        <v>45528</v>
      </c>
      <c r="C73" s="80" t="s">
        <v>2282</v>
      </c>
      <c r="D73" s="83" t="s">
        <v>2286</v>
      </c>
      <c r="E73" s="93" t="s">
        <v>23</v>
      </c>
      <c r="F73" s="94">
        <v>2318</v>
      </c>
      <c r="G73" s="85">
        <v>45526</v>
      </c>
      <c r="H73" s="80">
        <v>15713</v>
      </c>
      <c r="I73" s="80">
        <v>12612</v>
      </c>
      <c r="J73" s="80">
        <v>3101</v>
      </c>
      <c r="K73" s="80">
        <v>0</v>
      </c>
      <c r="L73" s="80">
        <v>1789</v>
      </c>
      <c r="M73" s="80">
        <v>1313</v>
      </c>
      <c r="N73" s="109">
        <v>0</v>
      </c>
      <c r="O73" s="80">
        <v>1789</v>
      </c>
      <c r="P73" s="71">
        <v>2988</v>
      </c>
      <c r="Q73" s="36" t="s">
        <v>2323</v>
      </c>
      <c r="R73" s="93" t="s">
        <v>31</v>
      </c>
    </row>
    <row r="74" spans="1:18" x14ac:dyDescent="0.25">
      <c r="A74" s="90">
        <v>62</v>
      </c>
      <c r="B74" s="106">
        <v>45530</v>
      </c>
      <c r="C74" s="80" t="s">
        <v>2297</v>
      </c>
      <c r="D74" s="83" t="s">
        <v>2298</v>
      </c>
      <c r="E74" s="93" t="s">
        <v>24</v>
      </c>
      <c r="F74" s="94">
        <v>2341</v>
      </c>
      <c r="G74" s="85">
        <v>45524</v>
      </c>
      <c r="H74" s="80">
        <v>20513</v>
      </c>
      <c r="I74" s="80">
        <v>6997</v>
      </c>
      <c r="J74" s="80">
        <v>13516</v>
      </c>
      <c r="K74" s="80">
        <v>0</v>
      </c>
      <c r="L74" s="80">
        <v>13516</v>
      </c>
      <c r="M74" s="80">
        <v>0</v>
      </c>
      <c r="N74" s="109">
        <v>0</v>
      </c>
      <c r="O74" s="80">
        <v>13516</v>
      </c>
      <c r="P74" s="71">
        <v>13516</v>
      </c>
      <c r="Q74" s="36" t="s">
        <v>2324</v>
      </c>
      <c r="R74" s="93" t="s">
        <v>31</v>
      </c>
    </row>
    <row r="75" spans="1:18" x14ac:dyDescent="0.25">
      <c r="A75" s="90">
        <v>63</v>
      </c>
      <c r="B75" s="106">
        <v>45530</v>
      </c>
      <c r="C75" s="80" t="s">
        <v>2299</v>
      </c>
      <c r="D75" s="83" t="s">
        <v>2300</v>
      </c>
      <c r="E75" s="93" t="s">
        <v>29</v>
      </c>
      <c r="F75" s="94">
        <v>2333</v>
      </c>
      <c r="G75" s="85">
        <v>45527</v>
      </c>
      <c r="H75" s="80">
        <v>13101</v>
      </c>
      <c r="I75" s="80">
        <v>10176</v>
      </c>
      <c r="J75" s="80">
        <v>2925</v>
      </c>
      <c r="K75" s="80">
        <v>0</v>
      </c>
      <c r="L75" s="80">
        <v>2925</v>
      </c>
      <c r="M75" s="80">
        <v>0</v>
      </c>
      <c r="N75" s="109">
        <v>201</v>
      </c>
      <c r="O75" s="80">
        <v>2925</v>
      </c>
      <c r="P75" s="71">
        <v>2724</v>
      </c>
      <c r="Q75" s="36" t="s">
        <v>2325</v>
      </c>
      <c r="R75" s="93" t="s">
        <v>31</v>
      </c>
    </row>
    <row r="76" spans="1:18" x14ac:dyDescent="0.25">
      <c r="A76" s="90">
        <v>64</v>
      </c>
      <c r="B76" s="106">
        <v>45530</v>
      </c>
      <c r="C76" s="80" t="s">
        <v>2301</v>
      </c>
      <c r="D76" s="83" t="s">
        <v>2302</v>
      </c>
      <c r="E76" s="93" t="s">
        <v>23</v>
      </c>
      <c r="F76" s="94">
        <v>2336</v>
      </c>
      <c r="G76" s="85">
        <v>45527</v>
      </c>
      <c r="H76" s="80">
        <v>8304</v>
      </c>
      <c r="I76" s="80">
        <v>7688</v>
      </c>
      <c r="J76" s="80">
        <v>616</v>
      </c>
      <c r="K76" s="80">
        <v>0</v>
      </c>
      <c r="L76" s="80">
        <v>504</v>
      </c>
      <c r="M76" s="80">
        <v>113</v>
      </c>
      <c r="N76" s="109">
        <v>0</v>
      </c>
      <c r="O76" s="80">
        <v>504</v>
      </c>
      <c r="P76" s="71">
        <v>503</v>
      </c>
      <c r="Q76" s="36" t="s">
        <v>2326</v>
      </c>
      <c r="R76" s="93" t="s">
        <v>31</v>
      </c>
    </row>
    <row r="77" spans="1:18" x14ac:dyDescent="0.25">
      <c r="A77" s="90">
        <v>65</v>
      </c>
      <c r="B77" s="106">
        <v>45530</v>
      </c>
      <c r="C77" s="80" t="s">
        <v>2303</v>
      </c>
      <c r="D77" s="83" t="s">
        <v>2304</v>
      </c>
      <c r="E77" s="93" t="s">
        <v>24</v>
      </c>
      <c r="F77" s="94">
        <v>2355</v>
      </c>
      <c r="G77" s="85">
        <v>45528</v>
      </c>
      <c r="H77" s="80">
        <v>13522</v>
      </c>
      <c r="I77" s="80">
        <v>12874</v>
      </c>
      <c r="J77" s="80">
        <v>648</v>
      </c>
      <c r="K77" s="80">
        <v>0</v>
      </c>
      <c r="L77" s="80">
        <v>648</v>
      </c>
      <c r="M77" s="80">
        <v>0</v>
      </c>
      <c r="N77" s="109">
        <v>0</v>
      </c>
      <c r="O77" s="80">
        <v>648</v>
      </c>
      <c r="P77" s="71">
        <v>648</v>
      </c>
      <c r="Q77" s="36" t="s">
        <v>2327</v>
      </c>
      <c r="R77" s="93" t="s">
        <v>31</v>
      </c>
    </row>
    <row r="78" spans="1:18" x14ac:dyDescent="0.25">
      <c r="A78" s="90">
        <v>66</v>
      </c>
      <c r="B78" s="106">
        <v>45530</v>
      </c>
      <c r="C78" s="80" t="s">
        <v>2305</v>
      </c>
      <c r="D78" s="83" t="s">
        <v>2306</v>
      </c>
      <c r="E78" s="93" t="s">
        <v>34</v>
      </c>
      <c r="F78" s="94">
        <v>2348</v>
      </c>
      <c r="G78" s="85">
        <v>45525</v>
      </c>
      <c r="H78" s="80">
        <v>14977</v>
      </c>
      <c r="I78" s="80">
        <v>13389</v>
      </c>
      <c r="J78" s="80">
        <v>1588</v>
      </c>
      <c r="K78" s="80">
        <v>0</v>
      </c>
      <c r="L78" s="80">
        <v>1588</v>
      </c>
      <c r="M78" s="80">
        <v>0</v>
      </c>
      <c r="N78" s="109">
        <v>0</v>
      </c>
      <c r="O78" s="80">
        <v>1588</v>
      </c>
      <c r="P78" s="71">
        <v>1588</v>
      </c>
      <c r="Q78" s="36" t="s">
        <v>2328</v>
      </c>
      <c r="R78" s="93" t="s">
        <v>31</v>
      </c>
    </row>
    <row r="79" spans="1:18" x14ac:dyDescent="0.25">
      <c r="A79" s="90">
        <v>67</v>
      </c>
      <c r="B79" s="106">
        <v>45530</v>
      </c>
      <c r="C79" s="80" t="s">
        <v>2307</v>
      </c>
      <c r="D79" s="83" t="s">
        <v>1883</v>
      </c>
      <c r="E79" s="93" t="s">
        <v>25</v>
      </c>
      <c r="F79" s="94">
        <v>2337</v>
      </c>
      <c r="G79" s="85">
        <v>45526</v>
      </c>
      <c r="H79" s="80">
        <v>18091</v>
      </c>
      <c r="I79" s="80">
        <v>17341</v>
      </c>
      <c r="J79" s="80">
        <v>750</v>
      </c>
      <c r="K79" s="80">
        <v>0</v>
      </c>
      <c r="L79" s="80">
        <v>750</v>
      </c>
      <c r="M79" s="80">
        <v>0</v>
      </c>
      <c r="N79" s="109">
        <v>0</v>
      </c>
      <c r="O79" s="80">
        <v>750</v>
      </c>
      <c r="P79" s="71">
        <v>750</v>
      </c>
      <c r="Q79" s="36" t="s">
        <v>2329</v>
      </c>
      <c r="R79" s="93" t="s">
        <v>31</v>
      </c>
    </row>
    <row r="80" spans="1:18" x14ac:dyDescent="0.25">
      <c r="A80" s="90">
        <v>68</v>
      </c>
      <c r="B80" s="106">
        <v>45530</v>
      </c>
      <c r="C80" s="80" t="s">
        <v>2308</v>
      </c>
      <c r="D80" s="83" t="s">
        <v>2309</v>
      </c>
      <c r="E80" s="93" t="s">
        <v>24</v>
      </c>
      <c r="F80" s="94">
        <v>2365</v>
      </c>
      <c r="G80" s="85">
        <v>45528</v>
      </c>
      <c r="H80" s="80">
        <v>31955</v>
      </c>
      <c r="I80" s="80">
        <v>27080</v>
      </c>
      <c r="J80" s="80">
        <v>4875</v>
      </c>
      <c r="K80" s="80">
        <v>0</v>
      </c>
      <c r="L80" s="80">
        <v>4875</v>
      </c>
      <c r="M80" s="80">
        <v>0</v>
      </c>
      <c r="N80" s="109">
        <v>0</v>
      </c>
      <c r="O80" s="80">
        <v>4875</v>
      </c>
      <c r="P80" s="71" t="s">
        <v>39</v>
      </c>
      <c r="Q80" s="36" t="s">
        <v>44</v>
      </c>
      <c r="R80" s="93" t="s">
        <v>31</v>
      </c>
    </row>
    <row r="81" spans="1:18" x14ac:dyDescent="0.25">
      <c r="A81" s="90">
        <v>69</v>
      </c>
      <c r="B81" s="106">
        <v>45531</v>
      </c>
      <c r="C81" s="80" t="s">
        <v>2310</v>
      </c>
      <c r="D81" s="83" t="s">
        <v>2311</v>
      </c>
      <c r="E81" s="93" t="s">
        <v>24</v>
      </c>
      <c r="F81" s="94">
        <v>2367</v>
      </c>
      <c r="G81" s="85">
        <v>45528</v>
      </c>
      <c r="H81" s="80">
        <v>14020</v>
      </c>
      <c r="I81" s="80">
        <v>12397</v>
      </c>
      <c r="J81" s="80">
        <v>1623</v>
      </c>
      <c r="K81" s="80">
        <v>0</v>
      </c>
      <c r="L81" s="80">
        <v>1301</v>
      </c>
      <c r="M81" s="80">
        <v>322</v>
      </c>
      <c r="N81" s="109">
        <v>0</v>
      </c>
      <c r="O81" s="80">
        <v>1301</v>
      </c>
      <c r="P81" s="71">
        <v>1301</v>
      </c>
      <c r="Q81" s="36" t="s">
        <v>2355</v>
      </c>
      <c r="R81" s="93" t="s">
        <v>31</v>
      </c>
    </row>
    <row r="82" spans="1:18" x14ac:dyDescent="0.25">
      <c r="A82" s="90">
        <v>70</v>
      </c>
      <c r="B82" s="106">
        <v>45531</v>
      </c>
      <c r="C82" s="80" t="s">
        <v>2312</v>
      </c>
      <c r="D82" s="83" t="s">
        <v>1280</v>
      </c>
      <c r="E82" s="93" t="s">
        <v>24</v>
      </c>
      <c r="F82" s="94">
        <v>2368</v>
      </c>
      <c r="G82" s="85">
        <v>45523</v>
      </c>
      <c r="H82" s="80">
        <v>210666</v>
      </c>
      <c r="I82" s="80">
        <v>162929</v>
      </c>
      <c r="J82" s="80">
        <v>47737</v>
      </c>
      <c r="K82" s="80">
        <v>8575</v>
      </c>
      <c r="L82" s="80">
        <v>39162</v>
      </c>
      <c r="M82" s="80">
        <v>0</v>
      </c>
      <c r="N82" s="109">
        <v>0</v>
      </c>
      <c r="O82" s="80">
        <v>47737</v>
      </c>
      <c r="P82" s="71">
        <v>47737</v>
      </c>
      <c r="Q82" s="36">
        <v>1774</v>
      </c>
      <c r="R82" s="93" t="s">
        <v>31</v>
      </c>
    </row>
    <row r="83" spans="1:18" x14ac:dyDescent="0.25">
      <c r="A83" s="90">
        <v>71</v>
      </c>
      <c r="B83" s="106">
        <v>45531</v>
      </c>
      <c r="C83" s="80" t="s">
        <v>2313</v>
      </c>
      <c r="D83" s="83" t="s">
        <v>2314</v>
      </c>
      <c r="E83" s="93" t="s">
        <v>28</v>
      </c>
      <c r="F83" s="94">
        <v>2371</v>
      </c>
      <c r="G83" s="85">
        <v>45527</v>
      </c>
      <c r="H83" s="80">
        <v>19674</v>
      </c>
      <c r="I83" s="80">
        <v>18702</v>
      </c>
      <c r="J83" s="80">
        <v>972</v>
      </c>
      <c r="K83" s="80">
        <v>0</v>
      </c>
      <c r="L83" s="80">
        <v>972</v>
      </c>
      <c r="M83" s="80">
        <v>0</v>
      </c>
      <c r="N83" s="109">
        <v>0</v>
      </c>
      <c r="O83" s="80">
        <v>972</v>
      </c>
      <c r="P83" s="71">
        <v>772</v>
      </c>
      <c r="Q83" s="36" t="s">
        <v>2356</v>
      </c>
      <c r="R83" s="93" t="s">
        <v>31</v>
      </c>
    </row>
    <row r="84" spans="1:18" x14ac:dyDescent="0.25">
      <c r="A84" s="90">
        <v>72</v>
      </c>
      <c r="B84" s="106">
        <v>45531</v>
      </c>
      <c r="C84" s="80" t="s">
        <v>2315</v>
      </c>
      <c r="D84" s="83" t="s">
        <v>2316</v>
      </c>
      <c r="E84" s="93" t="s">
        <v>24</v>
      </c>
      <c r="F84" s="94">
        <v>2373</v>
      </c>
      <c r="G84" s="85">
        <v>45528</v>
      </c>
      <c r="H84" s="80">
        <v>7915</v>
      </c>
      <c r="I84" s="80">
        <v>6853</v>
      </c>
      <c r="J84" s="80">
        <v>1062</v>
      </c>
      <c r="K84" s="80">
        <v>361</v>
      </c>
      <c r="L84" s="80">
        <v>702</v>
      </c>
      <c r="M84" s="80">
        <v>0</v>
      </c>
      <c r="N84" s="109">
        <v>0</v>
      </c>
      <c r="O84" s="80">
        <v>1063</v>
      </c>
      <c r="P84" s="71">
        <v>916</v>
      </c>
      <c r="Q84" s="36" t="s">
        <v>2357</v>
      </c>
      <c r="R84" s="93" t="s">
        <v>31</v>
      </c>
    </row>
    <row r="85" spans="1:18" x14ac:dyDescent="0.25">
      <c r="A85" s="90">
        <v>73</v>
      </c>
      <c r="B85" s="106">
        <v>45531</v>
      </c>
      <c r="C85" s="80"/>
      <c r="D85" s="83" t="s">
        <v>2317</v>
      </c>
      <c r="E85" s="93" t="s">
        <v>23</v>
      </c>
      <c r="F85" s="94">
        <v>2378</v>
      </c>
      <c r="G85" s="85">
        <v>45525</v>
      </c>
      <c r="H85" s="80">
        <v>13562</v>
      </c>
      <c r="I85" s="80">
        <v>12585</v>
      </c>
      <c r="J85" s="80">
        <v>977</v>
      </c>
      <c r="K85" s="80">
        <v>0</v>
      </c>
      <c r="L85" s="80">
        <v>977</v>
      </c>
      <c r="M85" s="80">
        <v>0</v>
      </c>
      <c r="N85" s="109">
        <v>0</v>
      </c>
      <c r="O85" s="80">
        <v>977</v>
      </c>
      <c r="P85" s="71">
        <v>831</v>
      </c>
      <c r="Q85" s="36" t="s">
        <v>2358</v>
      </c>
      <c r="R85" s="93" t="s">
        <v>31</v>
      </c>
    </row>
    <row r="86" spans="1:18" x14ac:dyDescent="0.25">
      <c r="A86" s="90">
        <v>74</v>
      </c>
      <c r="B86" s="106">
        <v>45531</v>
      </c>
      <c r="C86" s="80" t="s">
        <v>2318</v>
      </c>
      <c r="D86" s="83" t="s">
        <v>2319</v>
      </c>
      <c r="E86" s="93" t="s">
        <v>25</v>
      </c>
      <c r="F86" s="94">
        <v>2382</v>
      </c>
      <c r="G86" s="85">
        <v>45525</v>
      </c>
      <c r="H86" s="80">
        <v>25892</v>
      </c>
      <c r="I86" s="80">
        <v>23532</v>
      </c>
      <c r="J86" s="80">
        <v>2360</v>
      </c>
      <c r="K86" s="80">
        <v>0</v>
      </c>
      <c r="L86" s="80">
        <v>2360</v>
      </c>
      <c r="M86" s="80">
        <v>0</v>
      </c>
      <c r="N86" s="109">
        <v>0</v>
      </c>
      <c r="O86" s="80">
        <v>2360</v>
      </c>
      <c r="P86" s="71">
        <v>2360</v>
      </c>
      <c r="Q86" s="36" t="s">
        <v>2359</v>
      </c>
      <c r="R86" s="93" t="s">
        <v>31</v>
      </c>
    </row>
    <row r="87" spans="1:18" x14ac:dyDescent="0.25">
      <c r="A87" s="90">
        <v>75</v>
      </c>
      <c r="B87" s="106">
        <v>45532</v>
      </c>
      <c r="C87" s="80" t="s">
        <v>2330</v>
      </c>
      <c r="D87" s="83" t="s">
        <v>2331</v>
      </c>
      <c r="E87" s="93" t="s">
        <v>25</v>
      </c>
      <c r="F87" s="94">
        <v>2395</v>
      </c>
      <c r="G87" s="85">
        <v>45524</v>
      </c>
      <c r="H87" s="80">
        <v>21231</v>
      </c>
      <c r="I87" s="80">
        <v>19751</v>
      </c>
      <c r="J87" s="80">
        <v>1480</v>
      </c>
      <c r="K87" s="80">
        <v>0</v>
      </c>
      <c r="L87" s="80">
        <v>1480</v>
      </c>
      <c r="M87" s="80">
        <v>0</v>
      </c>
      <c r="N87" s="109">
        <v>0</v>
      </c>
      <c r="O87" s="80">
        <v>1480</v>
      </c>
      <c r="P87" s="71">
        <v>1480</v>
      </c>
      <c r="Q87" s="36" t="s">
        <v>2360</v>
      </c>
      <c r="R87" s="93" t="s">
        <v>31</v>
      </c>
    </row>
    <row r="88" spans="1:18" x14ac:dyDescent="0.25">
      <c r="A88" s="90">
        <v>76</v>
      </c>
      <c r="B88" s="106">
        <v>45532</v>
      </c>
      <c r="C88" s="80" t="s">
        <v>2332</v>
      </c>
      <c r="D88" s="83" t="s">
        <v>2333</v>
      </c>
      <c r="E88" s="93" t="s">
        <v>25</v>
      </c>
      <c r="F88" s="94">
        <v>2396</v>
      </c>
      <c r="G88" s="85">
        <v>45530</v>
      </c>
      <c r="H88" s="80">
        <v>10617</v>
      </c>
      <c r="I88" s="80">
        <v>10078</v>
      </c>
      <c r="J88" s="80">
        <v>539</v>
      </c>
      <c r="K88" s="80">
        <v>0</v>
      </c>
      <c r="L88" s="80">
        <v>539</v>
      </c>
      <c r="M88" s="80">
        <v>0</v>
      </c>
      <c r="N88" s="109">
        <v>0</v>
      </c>
      <c r="O88" s="80">
        <v>539</v>
      </c>
      <c r="P88" s="71">
        <v>539</v>
      </c>
      <c r="Q88" s="36" t="s">
        <v>2361</v>
      </c>
      <c r="R88" s="93" t="s">
        <v>31</v>
      </c>
    </row>
    <row r="89" spans="1:18" x14ac:dyDescent="0.25">
      <c r="A89" s="90">
        <v>77</v>
      </c>
      <c r="B89" s="106">
        <v>45532</v>
      </c>
      <c r="C89" s="80" t="s">
        <v>2334</v>
      </c>
      <c r="D89" s="83" t="s">
        <v>2335</v>
      </c>
      <c r="E89" s="93" t="s">
        <v>28</v>
      </c>
      <c r="F89" s="94">
        <v>2393</v>
      </c>
      <c r="G89" s="85">
        <v>45518</v>
      </c>
      <c r="H89" s="80">
        <v>43314</v>
      </c>
      <c r="I89" s="80">
        <v>32528</v>
      </c>
      <c r="J89" s="80">
        <v>10786</v>
      </c>
      <c r="K89" s="80">
        <v>8132</v>
      </c>
      <c r="L89" s="80">
        <v>2653</v>
      </c>
      <c r="M89" s="80">
        <v>0</v>
      </c>
      <c r="N89" s="109">
        <v>0</v>
      </c>
      <c r="O89" s="80">
        <v>10786</v>
      </c>
      <c r="P89" s="71">
        <v>10786</v>
      </c>
      <c r="Q89" s="36" t="s">
        <v>2362</v>
      </c>
      <c r="R89" s="93" t="s">
        <v>31</v>
      </c>
    </row>
    <row r="90" spans="1:18" x14ac:dyDescent="0.25">
      <c r="A90" s="90">
        <v>78</v>
      </c>
      <c r="B90" s="106">
        <v>45532</v>
      </c>
      <c r="C90" s="80" t="s">
        <v>2336</v>
      </c>
      <c r="D90" s="83" t="s">
        <v>2337</v>
      </c>
      <c r="E90" s="93" t="s">
        <v>35</v>
      </c>
      <c r="F90" s="94">
        <v>2397</v>
      </c>
      <c r="G90" s="85">
        <v>45528</v>
      </c>
      <c r="H90" s="80">
        <v>10190</v>
      </c>
      <c r="I90" s="80">
        <v>9410</v>
      </c>
      <c r="J90" s="80">
        <v>780</v>
      </c>
      <c r="K90" s="80">
        <v>0</v>
      </c>
      <c r="L90" s="80">
        <v>780</v>
      </c>
      <c r="M90" s="80">
        <v>0</v>
      </c>
      <c r="N90" s="109">
        <v>0</v>
      </c>
      <c r="O90" s="80">
        <v>780</v>
      </c>
      <c r="P90" s="71">
        <v>780</v>
      </c>
      <c r="Q90" s="36" t="s">
        <v>2363</v>
      </c>
      <c r="R90" s="93" t="s">
        <v>31</v>
      </c>
    </row>
    <row r="91" spans="1:18" x14ac:dyDescent="0.25">
      <c r="A91" s="90">
        <v>79</v>
      </c>
      <c r="B91" s="106">
        <v>45532</v>
      </c>
      <c r="C91" s="80" t="s">
        <v>2338</v>
      </c>
      <c r="D91" s="83" t="s">
        <v>2339</v>
      </c>
      <c r="E91" s="93" t="s">
        <v>23</v>
      </c>
      <c r="F91" s="94">
        <v>2400</v>
      </c>
      <c r="G91" s="85">
        <v>45527</v>
      </c>
      <c r="H91" s="80">
        <v>19358</v>
      </c>
      <c r="I91" s="80">
        <v>12676</v>
      </c>
      <c r="J91" s="80">
        <v>6682</v>
      </c>
      <c r="K91" s="80">
        <v>0</v>
      </c>
      <c r="L91" s="80">
        <v>6570</v>
      </c>
      <c r="M91" s="80">
        <v>112</v>
      </c>
      <c r="N91" s="109">
        <v>0</v>
      </c>
      <c r="O91" s="80">
        <v>6570</v>
      </c>
      <c r="P91" s="71">
        <v>6569</v>
      </c>
      <c r="Q91" s="36" t="s">
        <v>2364</v>
      </c>
      <c r="R91" s="93" t="s">
        <v>31</v>
      </c>
    </row>
    <row r="92" spans="1:18" x14ac:dyDescent="0.25">
      <c r="A92" s="90">
        <v>80</v>
      </c>
      <c r="B92" s="106">
        <v>45532</v>
      </c>
      <c r="C92" s="80" t="s">
        <v>2340</v>
      </c>
      <c r="D92" s="83" t="s">
        <v>1663</v>
      </c>
      <c r="E92" s="93" t="s">
        <v>23</v>
      </c>
      <c r="F92" s="94">
        <v>2403</v>
      </c>
      <c r="G92" s="85">
        <v>45525</v>
      </c>
      <c r="H92" s="80">
        <v>43532</v>
      </c>
      <c r="I92" s="80">
        <v>33079</v>
      </c>
      <c r="J92" s="80">
        <v>10453</v>
      </c>
      <c r="K92" s="80">
        <v>5838</v>
      </c>
      <c r="L92" s="80">
        <v>4616</v>
      </c>
      <c r="M92" s="80">
        <v>0</v>
      </c>
      <c r="N92" s="109">
        <v>0</v>
      </c>
      <c r="O92" s="80">
        <v>10454</v>
      </c>
      <c r="P92" s="71">
        <v>10453</v>
      </c>
      <c r="Q92" s="36" t="s">
        <v>2365</v>
      </c>
      <c r="R92" s="93" t="s">
        <v>31</v>
      </c>
    </row>
    <row r="93" spans="1:18" ht="16.5" customHeight="1" x14ac:dyDescent="0.25">
      <c r="A93" s="90">
        <v>81</v>
      </c>
      <c r="B93" s="106">
        <v>45533</v>
      </c>
      <c r="C93" s="80" t="s">
        <v>2341</v>
      </c>
      <c r="D93" s="83" t="s">
        <v>2342</v>
      </c>
      <c r="E93" s="93" t="s">
        <v>23</v>
      </c>
      <c r="F93" s="94">
        <v>2412</v>
      </c>
      <c r="G93" s="85">
        <v>45531</v>
      </c>
      <c r="H93" s="80">
        <v>10531</v>
      </c>
      <c r="I93" s="80">
        <v>10342</v>
      </c>
      <c r="J93" s="80">
        <v>189</v>
      </c>
      <c r="K93" s="80">
        <v>0</v>
      </c>
      <c r="L93" s="80">
        <v>189</v>
      </c>
      <c r="M93" s="80">
        <v>0</v>
      </c>
      <c r="N93" s="109">
        <v>0</v>
      </c>
      <c r="O93" s="80">
        <v>189</v>
      </c>
      <c r="P93" s="71">
        <v>189</v>
      </c>
      <c r="Q93" s="36" t="s">
        <v>2366</v>
      </c>
      <c r="R93" s="93" t="s">
        <v>31</v>
      </c>
    </row>
    <row r="94" spans="1:18" x14ac:dyDescent="0.25">
      <c r="A94" s="90">
        <v>82</v>
      </c>
      <c r="B94" s="106">
        <v>45533</v>
      </c>
      <c r="C94" s="80" t="s">
        <v>2343</v>
      </c>
      <c r="D94" s="83" t="s">
        <v>2344</v>
      </c>
      <c r="E94" s="93" t="s">
        <v>25</v>
      </c>
      <c r="F94" s="94">
        <v>2410</v>
      </c>
      <c r="G94" s="85">
        <v>45530</v>
      </c>
      <c r="H94" s="80">
        <v>13186</v>
      </c>
      <c r="I94" s="80">
        <v>12611</v>
      </c>
      <c r="J94" s="80">
        <v>575</v>
      </c>
      <c r="K94" s="80">
        <v>0</v>
      </c>
      <c r="L94" s="80">
        <v>575</v>
      </c>
      <c r="M94" s="80">
        <v>0</v>
      </c>
      <c r="N94" s="109">
        <v>0</v>
      </c>
      <c r="O94" s="80">
        <v>575</v>
      </c>
      <c r="P94" s="71">
        <v>575</v>
      </c>
      <c r="Q94" s="36" t="s">
        <v>2367</v>
      </c>
      <c r="R94" s="93" t="s">
        <v>31</v>
      </c>
    </row>
    <row r="95" spans="1:18" x14ac:dyDescent="0.25">
      <c r="A95" s="90">
        <v>83</v>
      </c>
      <c r="B95" s="106">
        <v>45534</v>
      </c>
      <c r="C95" s="80" t="s">
        <v>2345</v>
      </c>
      <c r="D95" s="83" t="s">
        <v>2346</v>
      </c>
      <c r="E95" s="93" t="s">
        <v>25</v>
      </c>
      <c r="F95" s="94">
        <v>2431</v>
      </c>
      <c r="G95" s="85">
        <v>45531</v>
      </c>
      <c r="H95" s="80">
        <v>8806</v>
      </c>
      <c r="I95" s="80">
        <v>8062</v>
      </c>
      <c r="J95" s="80">
        <v>744</v>
      </c>
      <c r="K95" s="80">
        <v>0</v>
      </c>
      <c r="L95" s="80">
        <v>744</v>
      </c>
      <c r="M95" s="80">
        <v>0</v>
      </c>
      <c r="N95" s="109">
        <v>0</v>
      </c>
      <c r="O95" s="80">
        <v>744</v>
      </c>
      <c r="P95" s="71" t="s">
        <v>39</v>
      </c>
      <c r="Q95" s="36" t="s">
        <v>44</v>
      </c>
      <c r="R95" s="93" t="s">
        <v>31</v>
      </c>
    </row>
    <row r="96" spans="1:18" x14ac:dyDescent="0.25">
      <c r="A96" s="90">
        <v>84</v>
      </c>
      <c r="B96" s="106">
        <v>45534</v>
      </c>
      <c r="C96" s="80" t="s">
        <v>2347</v>
      </c>
      <c r="D96" s="83" t="s">
        <v>2348</v>
      </c>
      <c r="E96" s="93" t="s">
        <v>24</v>
      </c>
      <c r="F96" s="94">
        <v>2432</v>
      </c>
      <c r="G96" s="85">
        <v>45529</v>
      </c>
      <c r="H96" s="80">
        <v>13954</v>
      </c>
      <c r="I96" s="80">
        <v>12860</v>
      </c>
      <c r="J96" s="80">
        <v>1094</v>
      </c>
      <c r="K96" s="80">
        <v>0</v>
      </c>
      <c r="L96" s="80">
        <v>1094</v>
      </c>
      <c r="M96" s="80">
        <v>0</v>
      </c>
      <c r="N96" s="109">
        <v>0</v>
      </c>
      <c r="O96" s="80">
        <v>1094</v>
      </c>
      <c r="P96" s="71" t="s">
        <v>39</v>
      </c>
      <c r="Q96" s="36" t="s">
        <v>44</v>
      </c>
      <c r="R96" s="93" t="s">
        <v>31</v>
      </c>
    </row>
    <row r="97" spans="1:18" x14ac:dyDescent="0.25">
      <c r="A97" s="90">
        <v>85</v>
      </c>
      <c r="B97" s="106">
        <v>45534</v>
      </c>
      <c r="C97" s="80" t="s">
        <v>2349</v>
      </c>
      <c r="D97" s="83" t="s">
        <v>2350</v>
      </c>
      <c r="E97" s="93" t="s">
        <v>35</v>
      </c>
      <c r="F97" s="94">
        <v>2434</v>
      </c>
      <c r="G97" s="85">
        <v>45531</v>
      </c>
      <c r="H97" s="80">
        <v>7451</v>
      </c>
      <c r="I97" s="80">
        <v>6851</v>
      </c>
      <c r="J97" s="80">
        <v>600</v>
      </c>
      <c r="K97" s="80">
        <v>0</v>
      </c>
      <c r="L97" s="80">
        <v>600</v>
      </c>
      <c r="M97" s="80">
        <v>0</v>
      </c>
      <c r="N97" s="109">
        <v>0</v>
      </c>
      <c r="O97" s="80">
        <v>600</v>
      </c>
      <c r="P97" s="71" t="s">
        <v>39</v>
      </c>
      <c r="Q97" s="36" t="s">
        <v>44</v>
      </c>
      <c r="R97" s="93" t="s">
        <v>31</v>
      </c>
    </row>
    <row r="98" spans="1:18" x14ac:dyDescent="0.25">
      <c r="A98" s="90">
        <v>86</v>
      </c>
      <c r="B98" s="106">
        <v>45534</v>
      </c>
      <c r="C98" s="80" t="s">
        <v>2351</v>
      </c>
      <c r="D98" s="83" t="s">
        <v>2352</v>
      </c>
      <c r="E98" s="93" t="s">
        <v>23</v>
      </c>
      <c r="F98" s="94">
        <v>2433</v>
      </c>
      <c r="G98" s="85">
        <v>45532</v>
      </c>
      <c r="H98" s="80">
        <v>5127</v>
      </c>
      <c r="I98" s="80">
        <v>3831</v>
      </c>
      <c r="J98" s="80">
        <v>1296</v>
      </c>
      <c r="K98" s="80">
        <v>676</v>
      </c>
      <c r="L98" s="80">
        <v>621</v>
      </c>
      <c r="M98" s="80">
        <v>0</v>
      </c>
      <c r="N98" s="109">
        <v>0</v>
      </c>
      <c r="O98" s="80">
        <v>1297</v>
      </c>
      <c r="P98" s="71" t="s">
        <v>39</v>
      </c>
      <c r="Q98" s="36" t="s">
        <v>44</v>
      </c>
      <c r="R98" s="93" t="s">
        <v>31</v>
      </c>
    </row>
    <row r="99" spans="1:18" ht="16.5" customHeight="1" x14ac:dyDescent="0.25">
      <c r="A99" s="90">
        <v>87</v>
      </c>
      <c r="B99" s="106">
        <v>45534</v>
      </c>
      <c r="C99" s="80" t="s">
        <v>2353</v>
      </c>
      <c r="D99" s="83" t="s">
        <v>2354</v>
      </c>
      <c r="E99" s="93" t="s">
        <v>42</v>
      </c>
      <c r="F99" s="94">
        <v>2438</v>
      </c>
      <c r="G99" s="85">
        <v>45530</v>
      </c>
      <c r="H99" s="80">
        <v>15698</v>
      </c>
      <c r="I99" s="80">
        <v>14968</v>
      </c>
      <c r="J99" s="80">
        <v>730</v>
      </c>
      <c r="K99" s="80">
        <v>0</v>
      </c>
      <c r="L99" s="80">
        <v>730</v>
      </c>
      <c r="M99" s="80">
        <v>0</v>
      </c>
      <c r="N99" s="109">
        <v>0</v>
      </c>
      <c r="O99" s="80">
        <v>730</v>
      </c>
      <c r="P99" s="71" t="s">
        <v>39</v>
      </c>
      <c r="Q99" s="36" t="s">
        <v>44</v>
      </c>
      <c r="R99" s="93" t="s">
        <v>31</v>
      </c>
    </row>
    <row r="100" spans="1:18" ht="16.5" customHeight="1" x14ac:dyDescent="0.25">
      <c r="A100" s="90">
        <v>88</v>
      </c>
      <c r="B100" s="106">
        <v>45535</v>
      </c>
      <c r="C100" s="80" t="s">
        <v>2368</v>
      </c>
      <c r="D100" s="83" t="s">
        <v>2369</v>
      </c>
      <c r="E100" s="93" t="s">
        <v>35</v>
      </c>
      <c r="F100" s="94">
        <v>2453</v>
      </c>
      <c r="G100" s="85">
        <v>45527</v>
      </c>
      <c r="H100" s="80">
        <v>81519</v>
      </c>
      <c r="I100" s="80">
        <v>65070</v>
      </c>
      <c r="J100" s="80">
        <v>16449</v>
      </c>
      <c r="K100" s="80">
        <v>0</v>
      </c>
      <c r="L100" s="80">
        <v>16449</v>
      </c>
      <c r="M100" s="80">
        <v>0</v>
      </c>
      <c r="N100" s="109">
        <v>0</v>
      </c>
      <c r="O100" s="80">
        <v>16449</v>
      </c>
      <c r="P100" s="71" t="s">
        <v>39</v>
      </c>
      <c r="Q100" s="36" t="s">
        <v>44</v>
      </c>
      <c r="R100" s="93" t="s">
        <v>31</v>
      </c>
    </row>
    <row r="101" spans="1:18" ht="16.5" customHeight="1" x14ac:dyDescent="0.25">
      <c r="A101" s="90">
        <v>89</v>
      </c>
      <c r="B101" s="106">
        <v>45535</v>
      </c>
      <c r="C101" s="80" t="s">
        <v>2370</v>
      </c>
      <c r="D101" s="83" t="s">
        <v>2371</v>
      </c>
      <c r="E101" s="93" t="s">
        <v>23</v>
      </c>
      <c r="F101" s="94">
        <v>2449</v>
      </c>
      <c r="G101" s="85">
        <v>45532</v>
      </c>
      <c r="H101" s="80">
        <v>13364</v>
      </c>
      <c r="I101" s="80">
        <v>12758</v>
      </c>
      <c r="J101" s="80">
        <v>606</v>
      </c>
      <c r="K101" s="80">
        <v>0</v>
      </c>
      <c r="L101" s="80">
        <v>606</v>
      </c>
      <c r="M101" s="80">
        <v>0</v>
      </c>
      <c r="N101" s="109">
        <v>0</v>
      </c>
      <c r="O101" s="80">
        <v>606</v>
      </c>
      <c r="P101" s="71" t="s">
        <v>39</v>
      </c>
      <c r="Q101" s="36" t="s">
        <v>44</v>
      </c>
      <c r="R101" s="93" t="s">
        <v>31</v>
      </c>
    </row>
    <row r="102" spans="1:18" x14ac:dyDescent="0.25">
      <c r="A102" s="90">
        <v>90</v>
      </c>
      <c r="B102" s="106">
        <v>45535</v>
      </c>
      <c r="C102" s="80" t="s">
        <v>2372</v>
      </c>
      <c r="D102" s="83" t="s">
        <v>2373</v>
      </c>
      <c r="E102" s="93" t="s">
        <v>29</v>
      </c>
      <c r="F102" s="94">
        <v>2456</v>
      </c>
      <c r="G102" s="85">
        <v>45531</v>
      </c>
      <c r="H102" s="80">
        <v>27497</v>
      </c>
      <c r="I102" s="80">
        <v>0</v>
      </c>
      <c r="J102" s="80">
        <v>27497</v>
      </c>
      <c r="K102" s="80">
        <v>0</v>
      </c>
      <c r="L102" s="80">
        <v>0</v>
      </c>
      <c r="M102" s="80">
        <v>0</v>
      </c>
      <c r="N102" s="109">
        <v>0</v>
      </c>
      <c r="O102" s="80">
        <v>27497</v>
      </c>
      <c r="P102" s="71" t="s">
        <v>39</v>
      </c>
      <c r="Q102" s="36" t="s">
        <v>44</v>
      </c>
      <c r="R102" s="93" t="s">
        <v>33</v>
      </c>
    </row>
    <row r="103" spans="1:18" ht="16.5" customHeight="1" x14ac:dyDescent="0.25">
      <c r="A103" s="90">
        <v>91</v>
      </c>
      <c r="B103" s="106">
        <v>45535</v>
      </c>
      <c r="C103" s="80" t="s">
        <v>1326</v>
      </c>
      <c r="D103" s="83" t="s">
        <v>1327</v>
      </c>
      <c r="E103" s="93" t="s">
        <v>25</v>
      </c>
      <c r="F103" s="94">
        <v>1779</v>
      </c>
      <c r="G103" s="85">
        <v>45507</v>
      </c>
      <c r="H103" s="80">
        <v>10595</v>
      </c>
      <c r="I103" s="80">
        <v>0</v>
      </c>
      <c r="J103" s="80">
        <v>10595</v>
      </c>
      <c r="K103" s="80">
        <v>0</v>
      </c>
      <c r="L103" s="80">
        <v>0</v>
      </c>
      <c r="M103" s="80">
        <v>0</v>
      </c>
      <c r="N103" s="109">
        <v>0</v>
      </c>
      <c r="O103" s="80">
        <v>0</v>
      </c>
      <c r="P103" s="71" t="s">
        <v>39</v>
      </c>
      <c r="Q103" s="36" t="s">
        <v>44</v>
      </c>
      <c r="R103" s="93" t="s">
        <v>2110</v>
      </c>
    </row>
    <row r="104" spans="1:18" x14ac:dyDescent="0.25">
      <c r="A104" s="177" t="s">
        <v>19</v>
      </c>
      <c r="B104" s="178"/>
      <c r="C104" s="178"/>
      <c r="D104" s="178"/>
      <c r="E104" s="178"/>
      <c r="F104" s="178"/>
      <c r="G104" s="179"/>
      <c r="H104" s="72">
        <f t="shared" ref="H104:P104" si="1">SUM(H13:H103)</f>
        <v>2407415</v>
      </c>
      <c r="I104" s="72">
        <f t="shared" si="1"/>
        <v>1908812</v>
      </c>
      <c r="J104" s="72">
        <f t="shared" si="1"/>
        <v>498603</v>
      </c>
      <c r="K104" s="72">
        <f t="shared" si="1"/>
        <v>78950</v>
      </c>
      <c r="L104" s="72">
        <f t="shared" si="1"/>
        <v>276652</v>
      </c>
      <c r="M104" s="72">
        <f t="shared" si="1"/>
        <v>2412</v>
      </c>
      <c r="N104" s="72">
        <f t="shared" si="1"/>
        <v>1623</v>
      </c>
      <c r="O104" s="72">
        <f t="shared" si="1"/>
        <v>426738</v>
      </c>
      <c r="P104" s="72">
        <f t="shared" si="1"/>
        <v>370114</v>
      </c>
      <c r="Q104" s="36"/>
      <c r="R104" s="93"/>
    </row>
  </sheetData>
  <mergeCells count="9">
    <mergeCell ref="B9:D9"/>
    <mergeCell ref="E9:F9"/>
    <mergeCell ref="A104:G104"/>
    <mergeCell ref="A1:H2"/>
    <mergeCell ref="A3:H4"/>
    <mergeCell ref="B6:F6"/>
    <mergeCell ref="B7:F7"/>
    <mergeCell ref="B8:D8"/>
    <mergeCell ref="E8:F8"/>
  </mergeCells>
  <conditionalFormatting sqref="F105:F1048576 F1:F11">
    <cfRule type="duplicateValues" dxfId="7" priority="1"/>
  </conditionalFormatting>
  <dataValidations count="2">
    <dataValidation type="list" allowBlank="1" showErrorMessage="1" sqref="E13:E10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3 B13:B103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4"/>
  <sheetViews>
    <sheetView workbookViewId="0">
      <selection activeCell="J3" sqref="J3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  <c r="Q1" s="2" t="s">
        <v>2420</v>
      </c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2623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45537</v>
      </c>
      <c r="C13" s="121" t="s">
        <v>2375</v>
      </c>
      <c r="D13" s="121" t="s">
        <v>2376</v>
      </c>
      <c r="E13" s="121" t="s">
        <v>29</v>
      </c>
      <c r="F13" s="121">
        <v>2470</v>
      </c>
      <c r="G13" s="120">
        <v>45535</v>
      </c>
      <c r="H13" s="122">
        <v>5662</v>
      </c>
      <c r="I13" s="122">
        <v>5462</v>
      </c>
      <c r="J13" s="122">
        <v>200</v>
      </c>
      <c r="K13" s="122">
        <v>0</v>
      </c>
      <c r="L13" s="122">
        <v>200</v>
      </c>
      <c r="M13" s="122">
        <v>0</v>
      </c>
      <c r="N13" s="122">
        <v>0</v>
      </c>
      <c r="O13" s="122">
        <v>200</v>
      </c>
      <c r="P13" s="36">
        <v>200</v>
      </c>
      <c r="Q13" s="93" t="s">
        <v>2397</v>
      </c>
      <c r="R13" s="93" t="s">
        <v>31</v>
      </c>
    </row>
    <row r="14" spans="1:51" x14ac:dyDescent="0.25">
      <c r="A14" s="90">
        <v>2</v>
      </c>
      <c r="B14" s="120">
        <v>45537</v>
      </c>
      <c r="C14" s="121" t="s">
        <v>2377</v>
      </c>
      <c r="D14" s="121" t="s">
        <v>998</v>
      </c>
      <c r="E14" s="121" t="s">
        <v>35</v>
      </c>
      <c r="F14" s="121">
        <v>2469</v>
      </c>
      <c r="G14" s="120">
        <v>45532</v>
      </c>
      <c r="H14" s="122">
        <v>25411</v>
      </c>
      <c r="I14" s="122">
        <v>24384</v>
      </c>
      <c r="J14" s="122">
        <v>1027</v>
      </c>
      <c r="K14" s="122">
        <v>0</v>
      </c>
      <c r="L14" s="122">
        <v>1027</v>
      </c>
      <c r="M14" s="122">
        <v>0</v>
      </c>
      <c r="N14" s="122">
        <v>0</v>
      </c>
      <c r="O14" s="122">
        <v>1027</v>
      </c>
      <c r="P14" s="36">
        <v>939</v>
      </c>
      <c r="Q14" s="93" t="s">
        <v>2398</v>
      </c>
      <c r="R14" s="93" t="s">
        <v>31</v>
      </c>
    </row>
    <row r="15" spans="1:51" x14ac:dyDescent="0.25">
      <c r="A15" s="90">
        <v>3</v>
      </c>
      <c r="B15" s="120">
        <v>45537</v>
      </c>
      <c r="C15" s="121" t="s">
        <v>2378</v>
      </c>
      <c r="D15" s="121" t="s">
        <v>2379</v>
      </c>
      <c r="E15" s="121" t="s">
        <v>24</v>
      </c>
      <c r="F15" s="121">
        <v>2465</v>
      </c>
      <c r="G15" s="120">
        <v>45532</v>
      </c>
      <c r="H15" s="122">
        <v>21587</v>
      </c>
      <c r="I15" s="122">
        <v>16194</v>
      </c>
      <c r="J15" s="122">
        <v>5393</v>
      </c>
      <c r="K15" s="122">
        <v>4048</v>
      </c>
      <c r="L15" s="122">
        <v>1345</v>
      </c>
      <c r="M15" s="122">
        <v>0</v>
      </c>
      <c r="N15" s="122">
        <v>0</v>
      </c>
      <c r="O15" s="122">
        <v>5393</v>
      </c>
      <c r="P15" s="36">
        <v>5393</v>
      </c>
      <c r="Q15" s="93" t="s">
        <v>2399</v>
      </c>
      <c r="R15" s="93" t="s">
        <v>31</v>
      </c>
    </row>
    <row r="16" spans="1:51" ht="12.75" customHeight="1" x14ac:dyDescent="0.25">
      <c r="A16" s="90">
        <v>4</v>
      </c>
      <c r="B16" s="120">
        <v>45537</v>
      </c>
      <c r="C16" s="121" t="s">
        <v>2232</v>
      </c>
      <c r="D16" s="121" t="s">
        <v>2233</v>
      </c>
      <c r="E16" s="121" t="s">
        <v>25</v>
      </c>
      <c r="F16" s="121">
        <v>2472</v>
      </c>
      <c r="G16" s="120">
        <v>45532</v>
      </c>
      <c r="H16" s="122">
        <v>13359</v>
      </c>
      <c r="I16" s="122">
        <v>11384</v>
      </c>
      <c r="J16" s="122">
        <v>1975</v>
      </c>
      <c r="K16" s="122">
        <v>0</v>
      </c>
      <c r="L16" s="122">
        <v>1975</v>
      </c>
      <c r="M16" s="122">
        <v>0</v>
      </c>
      <c r="N16" s="122">
        <v>0</v>
      </c>
      <c r="O16" s="122">
        <v>1975</v>
      </c>
      <c r="P16" s="36">
        <v>1975</v>
      </c>
      <c r="Q16" s="93" t="s">
        <v>2400</v>
      </c>
      <c r="R16" s="93" t="s">
        <v>31</v>
      </c>
    </row>
    <row r="17" spans="1:18" x14ac:dyDescent="0.25">
      <c r="A17" s="90">
        <v>5</v>
      </c>
      <c r="B17" s="120">
        <v>45537</v>
      </c>
      <c r="C17" s="121" t="s">
        <v>2380</v>
      </c>
      <c r="D17" s="121" t="s">
        <v>2381</v>
      </c>
      <c r="E17" s="121" t="s">
        <v>24</v>
      </c>
      <c r="F17" s="121">
        <v>2477</v>
      </c>
      <c r="G17" s="120">
        <v>45532</v>
      </c>
      <c r="H17" s="122">
        <v>12872</v>
      </c>
      <c r="I17" s="122">
        <v>11640</v>
      </c>
      <c r="J17" s="122">
        <v>1232</v>
      </c>
      <c r="K17" s="122">
        <v>0</v>
      </c>
      <c r="L17" s="122">
        <v>1232</v>
      </c>
      <c r="M17" s="122">
        <v>0</v>
      </c>
      <c r="N17" s="122">
        <v>0</v>
      </c>
      <c r="O17" s="122">
        <v>1232</v>
      </c>
      <c r="P17" s="36">
        <v>1232</v>
      </c>
      <c r="Q17" s="93" t="s">
        <v>2401</v>
      </c>
      <c r="R17" s="93" t="s">
        <v>31</v>
      </c>
    </row>
    <row r="18" spans="1:18" ht="15" customHeight="1" x14ac:dyDescent="0.25">
      <c r="A18" s="90">
        <v>6</v>
      </c>
      <c r="B18" s="120">
        <v>45538</v>
      </c>
      <c r="C18" s="123" t="s">
        <v>2383</v>
      </c>
      <c r="D18" s="123" t="s">
        <v>2384</v>
      </c>
      <c r="E18" s="123" t="s">
        <v>25</v>
      </c>
      <c r="F18" s="123">
        <v>2514</v>
      </c>
      <c r="G18" s="120">
        <v>45533</v>
      </c>
      <c r="H18" s="122">
        <v>18390</v>
      </c>
      <c r="I18" s="122">
        <v>17435</v>
      </c>
      <c r="J18" s="122">
        <v>955</v>
      </c>
      <c r="K18" s="122">
        <v>0</v>
      </c>
      <c r="L18" s="122">
        <v>955</v>
      </c>
      <c r="M18" s="122">
        <v>0</v>
      </c>
      <c r="N18" s="122">
        <v>0</v>
      </c>
      <c r="O18" s="122">
        <v>955</v>
      </c>
      <c r="P18" s="36">
        <v>955</v>
      </c>
      <c r="Q18" s="93" t="s">
        <v>2402</v>
      </c>
      <c r="R18" s="93" t="s">
        <v>31</v>
      </c>
    </row>
    <row r="19" spans="1:18" x14ac:dyDescent="0.25">
      <c r="A19" s="90">
        <v>7</v>
      </c>
      <c r="B19" s="120">
        <v>45538</v>
      </c>
      <c r="C19" s="123" t="s">
        <v>2385</v>
      </c>
      <c r="D19" s="123" t="s">
        <v>2386</v>
      </c>
      <c r="E19" s="123" t="s">
        <v>24</v>
      </c>
      <c r="F19" s="123">
        <v>2516</v>
      </c>
      <c r="G19" s="120">
        <v>45535</v>
      </c>
      <c r="H19" s="122">
        <v>8668</v>
      </c>
      <c r="I19" s="122">
        <v>7432</v>
      </c>
      <c r="J19" s="122">
        <v>1236</v>
      </c>
      <c r="K19" s="122">
        <v>391</v>
      </c>
      <c r="L19" s="122">
        <v>845</v>
      </c>
      <c r="M19" s="122">
        <v>0</v>
      </c>
      <c r="N19" s="122">
        <v>0</v>
      </c>
      <c r="O19" s="122">
        <v>1236</v>
      </c>
      <c r="P19" s="36">
        <v>1236</v>
      </c>
      <c r="Q19" s="93" t="s">
        <v>2403</v>
      </c>
      <c r="R19" s="93" t="s">
        <v>31</v>
      </c>
    </row>
    <row r="20" spans="1:18" x14ac:dyDescent="0.25">
      <c r="A20" s="90">
        <v>8</v>
      </c>
      <c r="B20" s="120">
        <v>45539</v>
      </c>
      <c r="C20" s="123" t="s">
        <v>2387</v>
      </c>
      <c r="D20" s="123" t="s">
        <v>2388</v>
      </c>
      <c r="E20" s="123" t="s">
        <v>25</v>
      </c>
      <c r="F20" s="123">
        <v>2519</v>
      </c>
      <c r="G20" s="120">
        <v>45537</v>
      </c>
      <c r="H20" s="122">
        <v>9784</v>
      </c>
      <c r="I20" s="122">
        <v>8693</v>
      </c>
      <c r="J20" s="122">
        <v>1091</v>
      </c>
      <c r="K20" s="122">
        <v>0</v>
      </c>
      <c r="L20" s="122">
        <v>1091</v>
      </c>
      <c r="M20" s="122">
        <v>0</v>
      </c>
      <c r="N20" s="122">
        <v>0</v>
      </c>
      <c r="O20" s="122">
        <v>1091</v>
      </c>
      <c r="P20" s="36" t="s">
        <v>39</v>
      </c>
      <c r="Q20" s="93" t="s">
        <v>2382</v>
      </c>
      <c r="R20" s="93" t="s">
        <v>31</v>
      </c>
    </row>
    <row r="21" spans="1:18" x14ac:dyDescent="0.25">
      <c r="A21" s="90">
        <v>9</v>
      </c>
      <c r="B21" s="120">
        <v>45539</v>
      </c>
      <c r="C21" s="123" t="s">
        <v>2389</v>
      </c>
      <c r="D21" s="123" t="s">
        <v>2390</v>
      </c>
      <c r="E21" s="123" t="s">
        <v>23</v>
      </c>
      <c r="F21" s="123">
        <v>2528</v>
      </c>
      <c r="G21" s="120">
        <v>45535</v>
      </c>
      <c r="H21" s="122">
        <v>17599</v>
      </c>
      <c r="I21" s="122">
        <v>16450</v>
      </c>
      <c r="J21" s="122">
        <v>1149</v>
      </c>
      <c r="K21" s="122">
        <v>0</v>
      </c>
      <c r="L21" s="122">
        <v>1150</v>
      </c>
      <c r="M21" s="122">
        <v>0</v>
      </c>
      <c r="N21" s="122">
        <v>0</v>
      </c>
      <c r="O21" s="122">
        <v>1150</v>
      </c>
      <c r="P21" s="36">
        <v>1149</v>
      </c>
      <c r="Q21" s="93" t="s">
        <v>2434</v>
      </c>
      <c r="R21" s="93" t="s">
        <v>31</v>
      </c>
    </row>
    <row r="22" spans="1:18" x14ac:dyDescent="0.25">
      <c r="A22" s="90">
        <v>10</v>
      </c>
      <c r="B22" s="120">
        <v>45539</v>
      </c>
      <c r="C22" s="123" t="s">
        <v>2391</v>
      </c>
      <c r="D22" s="123" t="s">
        <v>2392</v>
      </c>
      <c r="E22" s="123" t="s">
        <v>25</v>
      </c>
      <c r="F22" s="123">
        <v>2532</v>
      </c>
      <c r="G22" s="120">
        <v>45533</v>
      </c>
      <c r="H22" s="122">
        <v>60628</v>
      </c>
      <c r="I22" s="122">
        <v>56368</v>
      </c>
      <c r="J22" s="122">
        <v>4260</v>
      </c>
      <c r="K22" s="122">
        <v>0</v>
      </c>
      <c r="L22" s="122">
        <v>4260</v>
      </c>
      <c r="M22" s="122">
        <v>0</v>
      </c>
      <c r="N22" s="122">
        <v>0</v>
      </c>
      <c r="O22" s="122">
        <v>4260</v>
      </c>
      <c r="P22" s="36">
        <v>4260</v>
      </c>
      <c r="Q22" s="93" t="s">
        <v>2404</v>
      </c>
      <c r="R22" s="93" t="s">
        <v>31</v>
      </c>
    </row>
    <row r="23" spans="1:18" x14ac:dyDescent="0.25">
      <c r="A23" s="90">
        <v>11</v>
      </c>
      <c r="B23" s="120">
        <v>45539</v>
      </c>
      <c r="C23" s="123" t="s">
        <v>2393</v>
      </c>
      <c r="D23" s="123" t="s">
        <v>2394</v>
      </c>
      <c r="E23" s="123" t="s">
        <v>35</v>
      </c>
      <c r="F23" s="123">
        <v>2531</v>
      </c>
      <c r="G23" s="120">
        <v>45532</v>
      </c>
      <c r="H23" s="122">
        <v>26680</v>
      </c>
      <c r="I23" s="122">
        <v>20537</v>
      </c>
      <c r="J23" s="122">
        <v>6143</v>
      </c>
      <c r="K23" s="122">
        <v>0</v>
      </c>
      <c r="L23" s="122">
        <v>6143</v>
      </c>
      <c r="M23" s="122">
        <v>0</v>
      </c>
      <c r="N23" s="122">
        <v>0</v>
      </c>
      <c r="O23" s="122">
        <v>6143</v>
      </c>
      <c r="P23" s="36">
        <v>5890</v>
      </c>
      <c r="Q23" s="93" t="s">
        <v>2405</v>
      </c>
      <c r="R23" s="93" t="s">
        <v>31</v>
      </c>
    </row>
    <row r="24" spans="1:18" x14ac:dyDescent="0.25">
      <c r="A24" s="90">
        <v>12</v>
      </c>
      <c r="B24" s="120">
        <v>45539</v>
      </c>
      <c r="C24" s="123" t="s">
        <v>2395</v>
      </c>
      <c r="D24" s="123" t="s">
        <v>2396</v>
      </c>
      <c r="E24" s="123" t="s">
        <v>42</v>
      </c>
      <c r="F24" s="123">
        <v>2523</v>
      </c>
      <c r="G24" s="120">
        <v>45535</v>
      </c>
      <c r="H24" s="122">
        <v>15742</v>
      </c>
      <c r="I24" s="122">
        <v>14992</v>
      </c>
      <c r="J24" s="122">
        <v>750</v>
      </c>
      <c r="K24" s="122">
        <v>0</v>
      </c>
      <c r="L24" s="122">
        <v>750</v>
      </c>
      <c r="M24" s="122">
        <v>0</v>
      </c>
      <c r="N24" s="122">
        <v>0</v>
      </c>
      <c r="O24" s="122">
        <v>750</v>
      </c>
      <c r="P24" s="36">
        <v>750</v>
      </c>
      <c r="Q24" s="93" t="s">
        <v>2406</v>
      </c>
      <c r="R24" s="93" t="s">
        <v>31</v>
      </c>
    </row>
    <row r="25" spans="1:18" x14ac:dyDescent="0.25">
      <c r="A25" s="90">
        <v>13</v>
      </c>
      <c r="B25" s="120">
        <v>45540</v>
      </c>
      <c r="C25" s="123" t="s">
        <v>2407</v>
      </c>
      <c r="D25" s="123" t="s">
        <v>2408</v>
      </c>
      <c r="E25" s="123" t="s">
        <v>35</v>
      </c>
      <c r="F25" s="123">
        <v>2546</v>
      </c>
      <c r="G25" s="120">
        <v>45537</v>
      </c>
      <c r="H25" s="122">
        <v>15726</v>
      </c>
      <c r="I25" s="122">
        <v>14993</v>
      </c>
      <c r="J25" s="122">
        <v>733</v>
      </c>
      <c r="K25" s="122">
        <v>0</v>
      </c>
      <c r="L25" s="122">
        <v>733</v>
      </c>
      <c r="M25" s="122">
        <v>0</v>
      </c>
      <c r="N25" s="122">
        <v>0</v>
      </c>
      <c r="O25" s="122">
        <v>733</v>
      </c>
      <c r="P25" s="36">
        <v>733</v>
      </c>
      <c r="Q25" s="93" t="s">
        <v>2435</v>
      </c>
      <c r="R25" s="93" t="s">
        <v>31</v>
      </c>
    </row>
    <row r="26" spans="1:18" x14ac:dyDescent="0.25">
      <c r="A26" s="90">
        <v>14</v>
      </c>
      <c r="B26" s="120">
        <v>45541</v>
      </c>
      <c r="C26" s="123" t="s">
        <v>2409</v>
      </c>
      <c r="D26" s="123" t="s">
        <v>2410</v>
      </c>
      <c r="E26" s="123" t="s">
        <v>25</v>
      </c>
      <c r="F26" s="123">
        <v>2554</v>
      </c>
      <c r="G26" s="120">
        <v>45537</v>
      </c>
      <c r="H26" s="122">
        <v>12298</v>
      </c>
      <c r="I26" s="122">
        <v>10344</v>
      </c>
      <c r="J26" s="122">
        <v>1954</v>
      </c>
      <c r="K26" s="122">
        <v>1149</v>
      </c>
      <c r="L26" s="122">
        <v>805</v>
      </c>
      <c r="M26" s="122">
        <v>0</v>
      </c>
      <c r="N26" s="122">
        <v>0</v>
      </c>
      <c r="O26" s="122">
        <v>1954</v>
      </c>
      <c r="P26" s="36">
        <v>1954</v>
      </c>
      <c r="Q26" s="93" t="s">
        <v>2436</v>
      </c>
      <c r="R26" s="93" t="s">
        <v>31</v>
      </c>
    </row>
    <row r="27" spans="1:18" x14ac:dyDescent="0.25">
      <c r="A27" s="90">
        <v>15</v>
      </c>
      <c r="B27" s="120">
        <v>45542</v>
      </c>
      <c r="C27" s="123" t="s">
        <v>2411</v>
      </c>
      <c r="D27" s="123" t="s">
        <v>2412</v>
      </c>
      <c r="E27" s="123" t="s">
        <v>24</v>
      </c>
      <c r="F27" s="123">
        <v>2566</v>
      </c>
      <c r="G27" s="120">
        <v>45540</v>
      </c>
      <c r="H27" s="122">
        <v>15110</v>
      </c>
      <c r="I27" s="122">
        <v>0</v>
      </c>
      <c r="J27" s="122">
        <v>15110</v>
      </c>
      <c r="K27" s="122">
        <v>0</v>
      </c>
      <c r="L27" s="122">
        <v>0</v>
      </c>
      <c r="M27" s="122">
        <v>0</v>
      </c>
      <c r="N27" s="122">
        <v>0</v>
      </c>
      <c r="O27" s="122">
        <v>15110</v>
      </c>
      <c r="P27" s="36">
        <v>15110</v>
      </c>
      <c r="Q27" s="93" t="s">
        <v>2437</v>
      </c>
      <c r="R27" s="93" t="s">
        <v>33</v>
      </c>
    </row>
    <row r="28" spans="1:18" x14ac:dyDescent="0.25">
      <c r="A28" s="90">
        <v>16</v>
      </c>
      <c r="B28" s="120">
        <v>45542</v>
      </c>
      <c r="C28" s="123" t="s">
        <v>2413</v>
      </c>
      <c r="D28" s="123" t="s">
        <v>2414</v>
      </c>
      <c r="E28" s="123" t="s">
        <v>25</v>
      </c>
      <c r="F28" s="123">
        <v>2577</v>
      </c>
      <c r="G28" s="120">
        <v>45539</v>
      </c>
      <c r="H28" s="122">
        <v>14791</v>
      </c>
      <c r="I28" s="122">
        <v>12866</v>
      </c>
      <c r="J28" s="122">
        <v>1925</v>
      </c>
      <c r="K28" s="122">
        <v>0</v>
      </c>
      <c r="L28" s="122">
        <v>1925</v>
      </c>
      <c r="M28" s="122">
        <v>0</v>
      </c>
      <c r="N28" s="122">
        <v>0</v>
      </c>
      <c r="O28" s="122">
        <v>1925</v>
      </c>
      <c r="P28" s="36">
        <v>1925</v>
      </c>
      <c r="Q28" s="93" t="s">
        <v>2438</v>
      </c>
      <c r="R28" s="93" t="s">
        <v>31</v>
      </c>
    </row>
    <row r="29" spans="1:18" x14ac:dyDescent="0.25">
      <c r="A29" s="90">
        <v>17</v>
      </c>
      <c r="B29" s="120">
        <v>45544</v>
      </c>
      <c r="C29" s="123" t="s">
        <v>2418</v>
      </c>
      <c r="D29" s="123" t="s">
        <v>2415</v>
      </c>
      <c r="E29" s="123" t="s">
        <v>23</v>
      </c>
      <c r="F29" s="123">
        <v>2585</v>
      </c>
      <c r="G29" s="120">
        <v>45541</v>
      </c>
      <c r="H29" s="122">
        <v>14347</v>
      </c>
      <c r="I29" s="122">
        <v>13699</v>
      </c>
      <c r="J29" s="122">
        <f t="shared" ref="J29" si="0">H29-I29</f>
        <v>648</v>
      </c>
      <c r="K29" s="122">
        <v>0</v>
      </c>
      <c r="L29" s="122">
        <v>648</v>
      </c>
      <c r="M29" s="122">
        <v>0</v>
      </c>
      <c r="N29" s="122">
        <v>0</v>
      </c>
      <c r="O29" s="122">
        <v>648</v>
      </c>
      <c r="P29" s="36">
        <v>648</v>
      </c>
      <c r="Q29" s="93" t="s">
        <v>2439</v>
      </c>
      <c r="R29" s="93" t="s">
        <v>31</v>
      </c>
    </row>
    <row r="30" spans="1:18" x14ac:dyDescent="0.25">
      <c r="A30" s="90">
        <v>18</v>
      </c>
      <c r="B30" s="120">
        <v>45544</v>
      </c>
      <c r="C30" s="123" t="s">
        <v>2419</v>
      </c>
      <c r="D30" s="123" t="s">
        <v>2416</v>
      </c>
      <c r="E30" s="123" t="s">
        <v>25</v>
      </c>
      <c r="F30" s="123">
        <v>2589</v>
      </c>
      <c r="G30" s="120">
        <v>45541</v>
      </c>
      <c r="H30" s="122">
        <v>7468</v>
      </c>
      <c r="I30" s="122">
        <v>6833</v>
      </c>
      <c r="J30" s="122">
        <f t="shared" ref="J30:J31" si="1">H30-I30</f>
        <v>635</v>
      </c>
      <c r="K30" s="122">
        <v>0</v>
      </c>
      <c r="L30" s="122">
        <v>635</v>
      </c>
      <c r="M30" s="122">
        <v>0</v>
      </c>
      <c r="N30" s="122">
        <v>0</v>
      </c>
      <c r="O30" s="122">
        <v>635</v>
      </c>
      <c r="P30" s="36">
        <v>635</v>
      </c>
      <c r="Q30" s="93" t="s">
        <v>2440</v>
      </c>
      <c r="R30" s="93" t="s">
        <v>31</v>
      </c>
    </row>
    <row r="31" spans="1:18" x14ac:dyDescent="0.25">
      <c r="A31" s="90">
        <v>19</v>
      </c>
      <c r="B31" s="120">
        <v>45544</v>
      </c>
      <c r="C31" s="123" t="s">
        <v>261</v>
      </c>
      <c r="D31" s="123" t="s">
        <v>2417</v>
      </c>
      <c r="E31" s="123" t="s">
        <v>25</v>
      </c>
      <c r="F31" s="123">
        <v>2596</v>
      </c>
      <c r="G31" s="120">
        <v>45539</v>
      </c>
      <c r="H31" s="122">
        <v>15289</v>
      </c>
      <c r="I31" s="122">
        <v>13579</v>
      </c>
      <c r="J31" s="122">
        <f t="shared" si="1"/>
        <v>1710</v>
      </c>
      <c r="K31" s="122">
        <v>0</v>
      </c>
      <c r="L31" s="122">
        <v>1710</v>
      </c>
      <c r="M31" s="122">
        <v>0</v>
      </c>
      <c r="N31" s="122">
        <v>0</v>
      </c>
      <c r="O31" s="122">
        <v>1710</v>
      </c>
      <c r="P31" s="36">
        <v>1710</v>
      </c>
      <c r="Q31" s="93" t="s">
        <v>2441</v>
      </c>
      <c r="R31" s="93" t="s">
        <v>31</v>
      </c>
    </row>
    <row r="32" spans="1:18" x14ac:dyDescent="0.25">
      <c r="A32" s="90">
        <v>20</v>
      </c>
      <c r="B32" s="120">
        <v>45545</v>
      </c>
      <c r="C32" s="123" t="s">
        <v>2421</v>
      </c>
      <c r="D32" s="123" t="s">
        <v>2422</v>
      </c>
      <c r="E32" s="123" t="s">
        <v>43</v>
      </c>
      <c r="F32" s="123">
        <v>2604</v>
      </c>
      <c r="G32" s="120">
        <v>45543</v>
      </c>
      <c r="H32" s="122">
        <v>7280</v>
      </c>
      <c r="I32" s="122">
        <v>7030</v>
      </c>
      <c r="J32" s="122">
        <v>250</v>
      </c>
      <c r="K32" s="122">
        <v>0</v>
      </c>
      <c r="L32" s="122">
        <v>250</v>
      </c>
      <c r="M32" s="122">
        <v>0</v>
      </c>
      <c r="N32" s="122">
        <v>0</v>
      </c>
      <c r="O32" s="122">
        <v>250</v>
      </c>
      <c r="P32" s="36">
        <v>250</v>
      </c>
      <c r="Q32" s="93" t="s">
        <v>2442</v>
      </c>
      <c r="R32" s="93" t="s">
        <v>31</v>
      </c>
    </row>
    <row r="33" spans="1:18" x14ac:dyDescent="0.25">
      <c r="A33" s="90">
        <v>21</v>
      </c>
      <c r="B33" s="120">
        <v>45545</v>
      </c>
      <c r="C33" s="123" t="s">
        <v>2423</v>
      </c>
      <c r="D33" s="123" t="s">
        <v>2424</v>
      </c>
      <c r="E33" s="123" t="s">
        <v>43</v>
      </c>
      <c r="F33" s="123">
        <v>2608</v>
      </c>
      <c r="G33" s="120">
        <v>45538</v>
      </c>
      <c r="H33" s="122">
        <v>63743</v>
      </c>
      <c r="I33" s="122">
        <v>0</v>
      </c>
      <c r="J33" s="122">
        <v>63743</v>
      </c>
      <c r="K33" s="122">
        <v>0</v>
      </c>
      <c r="L33" s="122">
        <v>0</v>
      </c>
      <c r="M33" s="122">
        <v>0</v>
      </c>
      <c r="N33" s="122">
        <v>0</v>
      </c>
      <c r="O33" s="122">
        <v>63743</v>
      </c>
      <c r="P33" s="36" t="s">
        <v>39</v>
      </c>
      <c r="Q33" s="93" t="s">
        <v>44</v>
      </c>
      <c r="R33" s="93" t="s">
        <v>31</v>
      </c>
    </row>
    <row r="34" spans="1:18" x14ac:dyDescent="0.25">
      <c r="A34" s="90">
        <v>22</v>
      </c>
      <c r="B34" s="120">
        <v>45545</v>
      </c>
      <c r="C34" s="123" t="s">
        <v>2425</v>
      </c>
      <c r="D34" s="123" t="s">
        <v>2426</v>
      </c>
      <c r="E34" s="123" t="s">
        <v>24</v>
      </c>
      <c r="F34" s="123">
        <v>2617</v>
      </c>
      <c r="G34" s="120">
        <v>45539</v>
      </c>
      <c r="H34" s="122">
        <v>17786</v>
      </c>
      <c r="I34" s="122">
        <v>17036</v>
      </c>
      <c r="J34" s="122">
        <v>750</v>
      </c>
      <c r="K34" s="122">
        <v>0</v>
      </c>
      <c r="L34" s="122">
        <v>750</v>
      </c>
      <c r="M34" s="122">
        <v>0</v>
      </c>
      <c r="N34" s="122">
        <v>0</v>
      </c>
      <c r="O34" s="122">
        <v>750</v>
      </c>
      <c r="P34" s="36">
        <v>750</v>
      </c>
      <c r="Q34" s="93" t="s">
        <v>2443</v>
      </c>
      <c r="R34" s="93" t="s">
        <v>31</v>
      </c>
    </row>
    <row r="35" spans="1:18" x14ac:dyDescent="0.25">
      <c r="A35" s="90">
        <v>23</v>
      </c>
      <c r="B35" s="120">
        <v>45545</v>
      </c>
      <c r="C35" s="123" t="s">
        <v>2427</v>
      </c>
      <c r="D35" s="123" t="s">
        <v>1074</v>
      </c>
      <c r="E35" s="123" t="s">
        <v>24</v>
      </c>
      <c r="F35" s="123">
        <v>2615</v>
      </c>
      <c r="G35" s="120">
        <v>45539</v>
      </c>
      <c r="H35" s="122">
        <v>17388</v>
      </c>
      <c r="I35" s="122">
        <v>16064</v>
      </c>
      <c r="J35" s="122">
        <v>1324</v>
      </c>
      <c r="K35" s="122">
        <v>0</v>
      </c>
      <c r="L35" s="122">
        <v>1324</v>
      </c>
      <c r="M35" s="122">
        <v>0</v>
      </c>
      <c r="N35" s="122">
        <v>0</v>
      </c>
      <c r="O35" s="122">
        <v>1324</v>
      </c>
      <c r="P35" s="36">
        <v>1324</v>
      </c>
      <c r="Q35" s="93" t="s">
        <v>2444</v>
      </c>
      <c r="R35" s="93" t="s">
        <v>31</v>
      </c>
    </row>
    <row r="36" spans="1:18" x14ac:dyDescent="0.25">
      <c r="A36" s="90">
        <v>24</v>
      </c>
      <c r="B36" s="120">
        <v>45545</v>
      </c>
      <c r="C36" s="123" t="s">
        <v>2428</v>
      </c>
      <c r="D36" s="123" t="s">
        <v>2429</v>
      </c>
      <c r="E36" s="123" t="s">
        <v>24</v>
      </c>
      <c r="F36" s="123">
        <v>2607</v>
      </c>
      <c r="G36" s="120">
        <v>45540</v>
      </c>
      <c r="H36" s="122">
        <v>51399</v>
      </c>
      <c r="I36" s="122">
        <v>35990</v>
      </c>
      <c r="J36" s="122">
        <v>15409</v>
      </c>
      <c r="K36" s="122">
        <v>1894</v>
      </c>
      <c r="L36" s="122">
        <v>13515</v>
      </c>
      <c r="M36" s="122">
        <v>0</v>
      </c>
      <c r="N36" s="122">
        <v>0</v>
      </c>
      <c r="O36" s="122">
        <v>15409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0">
        <v>45546</v>
      </c>
      <c r="C37" s="123" t="s">
        <v>2430</v>
      </c>
      <c r="D37" s="123" t="s">
        <v>2431</v>
      </c>
      <c r="E37" s="123" t="s">
        <v>35</v>
      </c>
      <c r="F37" s="123">
        <v>2628</v>
      </c>
      <c r="G37" s="120">
        <v>45541</v>
      </c>
      <c r="H37" s="122">
        <v>24440</v>
      </c>
      <c r="I37" s="122">
        <v>22169</v>
      </c>
      <c r="J37" s="122">
        <v>2271</v>
      </c>
      <c r="K37" s="122">
        <v>0</v>
      </c>
      <c r="L37" s="122">
        <v>2271</v>
      </c>
      <c r="M37" s="122">
        <v>0</v>
      </c>
      <c r="N37" s="122">
        <v>0</v>
      </c>
      <c r="O37" s="122">
        <v>2271</v>
      </c>
      <c r="P37" s="36">
        <v>2271</v>
      </c>
      <c r="Q37" s="93" t="s">
        <v>2445</v>
      </c>
      <c r="R37" s="93" t="s">
        <v>31</v>
      </c>
    </row>
    <row r="38" spans="1:18" x14ac:dyDescent="0.25">
      <c r="A38" s="90">
        <v>26</v>
      </c>
      <c r="B38" s="120">
        <v>45546</v>
      </c>
      <c r="C38" s="123" t="s">
        <v>2432</v>
      </c>
      <c r="D38" s="123" t="s">
        <v>2433</v>
      </c>
      <c r="E38" s="123" t="s">
        <v>43</v>
      </c>
      <c r="F38" s="123">
        <v>2625</v>
      </c>
      <c r="G38" s="120">
        <v>45540</v>
      </c>
      <c r="H38" s="122">
        <v>199979</v>
      </c>
      <c r="I38" s="122">
        <v>198287</v>
      </c>
      <c r="J38" s="122">
        <v>1692</v>
      </c>
      <c r="K38" s="122">
        <v>0</v>
      </c>
      <c r="L38" s="122">
        <v>1692</v>
      </c>
      <c r="M38" s="122">
        <v>0</v>
      </c>
      <c r="N38" s="122">
        <v>0</v>
      </c>
      <c r="O38" s="122">
        <v>1692</v>
      </c>
      <c r="P38" s="36">
        <v>1692</v>
      </c>
      <c r="Q38" s="78">
        <v>1792</v>
      </c>
      <c r="R38" s="93" t="s">
        <v>31</v>
      </c>
    </row>
    <row r="39" spans="1:18" x14ac:dyDescent="0.25">
      <c r="A39" s="90">
        <v>27</v>
      </c>
      <c r="B39" s="120">
        <v>45548</v>
      </c>
      <c r="C39" s="123" t="s">
        <v>2446</v>
      </c>
      <c r="D39" s="123" t="s">
        <v>2447</v>
      </c>
      <c r="E39" s="123" t="s">
        <v>28</v>
      </c>
      <c r="F39" s="123">
        <v>2668</v>
      </c>
      <c r="G39" s="120">
        <v>45545</v>
      </c>
      <c r="H39" s="122">
        <v>12754</v>
      </c>
      <c r="I39" s="122">
        <v>12149</v>
      </c>
      <c r="J39" s="122">
        <v>605</v>
      </c>
      <c r="K39" s="122">
        <v>0</v>
      </c>
      <c r="L39" s="122">
        <v>605</v>
      </c>
      <c r="M39" s="122">
        <v>0</v>
      </c>
      <c r="N39" s="122">
        <v>0</v>
      </c>
      <c r="O39" s="122">
        <v>605</v>
      </c>
      <c r="P39" s="36">
        <v>605</v>
      </c>
      <c r="Q39" s="78" t="s">
        <v>2460</v>
      </c>
      <c r="R39" s="117" t="s">
        <v>31</v>
      </c>
    </row>
    <row r="40" spans="1:18" x14ac:dyDescent="0.25">
      <c r="A40" s="90">
        <v>28</v>
      </c>
      <c r="B40" s="120">
        <v>45548</v>
      </c>
      <c r="C40" s="123" t="s">
        <v>2448</v>
      </c>
      <c r="D40" s="123" t="s">
        <v>2449</v>
      </c>
      <c r="E40" s="123" t="s">
        <v>35</v>
      </c>
      <c r="F40" s="123">
        <v>2672</v>
      </c>
      <c r="G40" s="120">
        <v>45515</v>
      </c>
      <c r="H40" s="122">
        <v>6347</v>
      </c>
      <c r="I40" s="122">
        <v>5917</v>
      </c>
      <c r="J40" s="122">
        <v>430</v>
      </c>
      <c r="K40" s="122">
        <v>0</v>
      </c>
      <c r="L40" s="122">
        <v>430</v>
      </c>
      <c r="M40" s="122">
        <v>0</v>
      </c>
      <c r="N40" s="122">
        <v>0</v>
      </c>
      <c r="O40" s="122">
        <v>430</v>
      </c>
      <c r="P40" s="36">
        <v>430</v>
      </c>
      <c r="Q40" s="78" t="s">
        <v>91</v>
      </c>
      <c r="R40" s="117" t="s">
        <v>31</v>
      </c>
    </row>
    <row r="41" spans="1:18" x14ac:dyDescent="0.25">
      <c r="A41" s="90">
        <v>29</v>
      </c>
      <c r="B41" s="120">
        <v>45548</v>
      </c>
      <c r="C41" s="123" t="s">
        <v>2450</v>
      </c>
      <c r="D41" s="123" t="s">
        <v>2451</v>
      </c>
      <c r="E41" s="123" t="s">
        <v>24</v>
      </c>
      <c r="F41" s="123">
        <v>2669</v>
      </c>
      <c r="G41" s="120">
        <v>45512</v>
      </c>
      <c r="H41" s="122">
        <v>16120</v>
      </c>
      <c r="I41" s="122">
        <v>15012</v>
      </c>
      <c r="J41" s="122">
        <v>1108</v>
      </c>
      <c r="K41" s="122">
        <v>0</v>
      </c>
      <c r="L41" s="122">
        <v>1108</v>
      </c>
      <c r="M41" s="122">
        <v>0</v>
      </c>
      <c r="N41" s="122">
        <v>259</v>
      </c>
      <c r="O41" s="122">
        <v>1108</v>
      </c>
      <c r="P41" s="36">
        <v>849</v>
      </c>
      <c r="Q41" s="78" t="s">
        <v>2461</v>
      </c>
      <c r="R41" s="117" t="s">
        <v>31</v>
      </c>
    </row>
    <row r="42" spans="1:18" x14ac:dyDescent="0.25">
      <c r="A42" s="90">
        <v>30</v>
      </c>
      <c r="B42" s="120">
        <v>45548</v>
      </c>
      <c r="C42" s="123" t="s">
        <v>271</v>
      </c>
      <c r="D42" s="123" t="s">
        <v>272</v>
      </c>
      <c r="E42" s="123" t="s">
        <v>24</v>
      </c>
      <c r="F42" s="123">
        <v>2675</v>
      </c>
      <c r="G42" s="120">
        <v>45512</v>
      </c>
      <c r="H42" s="122">
        <v>25366</v>
      </c>
      <c r="I42" s="122">
        <v>0</v>
      </c>
      <c r="J42" s="122">
        <v>25366</v>
      </c>
      <c r="K42" s="122">
        <v>0</v>
      </c>
      <c r="L42" s="122">
        <v>0</v>
      </c>
      <c r="M42" s="122">
        <v>0</v>
      </c>
      <c r="N42" s="122">
        <v>0</v>
      </c>
      <c r="O42" s="122">
        <v>25366</v>
      </c>
      <c r="P42" s="36">
        <v>25366</v>
      </c>
      <c r="Q42" s="78" t="s">
        <v>2462</v>
      </c>
      <c r="R42" s="93" t="s">
        <v>33</v>
      </c>
    </row>
    <row r="43" spans="1:18" x14ac:dyDescent="0.25">
      <c r="A43" s="90">
        <v>31</v>
      </c>
      <c r="B43" s="120">
        <v>45549</v>
      </c>
      <c r="C43" s="123" t="s">
        <v>2452</v>
      </c>
      <c r="D43" s="123" t="s">
        <v>2453</v>
      </c>
      <c r="E43" s="123" t="s">
        <v>25</v>
      </c>
      <c r="F43" s="123">
        <v>2685</v>
      </c>
      <c r="G43" s="120">
        <v>45545</v>
      </c>
      <c r="H43" s="122">
        <v>16157</v>
      </c>
      <c r="I43" s="122">
        <v>13759</v>
      </c>
      <c r="J43" s="122">
        <v>2398</v>
      </c>
      <c r="K43" s="122">
        <v>0</v>
      </c>
      <c r="L43" s="122">
        <v>2398</v>
      </c>
      <c r="M43" s="122">
        <v>0</v>
      </c>
      <c r="N43" s="122">
        <v>0</v>
      </c>
      <c r="O43" s="122">
        <v>2398</v>
      </c>
      <c r="P43" s="36">
        <v>2398</v>
      </c>
      <c r="Q43" s="93" t="s">
        <v>2517</v>
      </c>
      <c r="R43" s="93" t="s">
        <v>31</v>
      </c>
    </row>
    <row r="44" spans="1:18" x14ac:dyDescent="0.25">
      <c r="A44" s="90">
        <v>32</v>
      </c>
      <c r="B44" s="120">
        <v>45549</v>
      </c>
      <c r="C44" s="123" t="s">
        <v>2454</v>
      </c>
      <c r="D44" s="123" t="s">
        <v>2455</v>
      </c>
      <c r="E44" s="123" t="s">
        <v>35</v>
      </c>
      <c r="F44" s="123">
        <v>2680</v>
      </c>
      <c r="G44" s="120">
        <v>45547</v>
      </c>
      <c r="H44" s="122">
        <v>10951</v>
      </c>
      <c r="I44" s="122">
        <v>7145</v>
      </c>
      <c r="J44" s="122">
        <v>3806</v>
      </c>
      <c r="K44" s="122">
        <v>1261</v>
      </c>
      <c r="L44" s="122">
        <v>2545</v>
      </c>
      <c r="M44" s="122">
        <v>0</v>
      </c>
      <c r="N44" s="122">
        <v>0</v>
      </c>
      <c r="O44" s="122">
        <v>3806</v>
      </c>
      <c r="P44" s="36">
        <v>3806</v>
      </c>
      <c r="Q44" s="93" t="s">
        <v>102</v>
      </c>
      <c r="R44" s="93" t="s">
        <v>31</v>
      </c>
    </row>
    <row r="45" spans="1:18" x14ac:dyDescent="0.25">
      <c r="A45" s="90">
        <v>33</v>
      </c>
      <c r="B45" s="120">
        <v>45549</v>
      </c>
      <c r="C45" s="123" t="s">
        <v>2456</v>
      </c>
      <c r="D45" s="123" t="s">
        <v>2457</v>
      </c>
      <c r="E45" s="123" t="s">
        <v>25</v>
      </c>
      <c r="F45" s="123">
        <v>2696</v>
      </c>
      <c r="G45" s="120">
        <v>45547</v>
      </c>
      <c r="H45" s="122">
        <v>5609</v>
      </c>
      <c r="I45" s="122">
        <v>5029</v>
      </c>
      <c r="J45" s="122">
        <v>580</v>
      </c>
      <c r="K45" s="122">
        <v>0</v>
      </c>
      <c r="L45" s="122">
        <v>580</v>
      </c>
      <c r="M45" s="122">
        <v>0</v>
      </c>
      <c r="N45" s="122">
        <v>0</v>
      </c>
      <c r="O45" s="122">
        <v>580</v>
      </c>
      <c r="P45" s="36">
        <v>580</v>
      </c>
      <c r="Q45" s="93" t="s">
        <v>2518</v>
      </c>
      <c r="R45" s="93" t="s">
        <v>31</v>
      </c>
    </row>
    <row r="46" spans="1:18" x14ac:dyDescent="0.25">
      <c r="A46" s="90">
        <v>34</v>
      </c>
      <c r="B46" s="120">
        <v>45549</v>
      </c>
      <c r="C46" s="123" t="s">
        <v>2458</v>
      </c>
      <c r="D46" s="123" t="s">
        <v>2459</v>
      </c>
      <c r="E46" s="123" t="s">
        <v>47</v>
      </c>
      <c r="F46" s="123">
        <v>2694</v>
      </c>
      <c r="G46" s="120">
        <v>45546</v>
      </c>
      <c r="H46" s="122">
        <v>20926</v>
      </c>
      <c r="I46" s="122">
        <v>20361</v>
      </c>
      <c r="J46" s="122">
        <v>565</v>
      </c>
      <c r="K46" s="122">
        <v>0</v>
      </c>
      <c r="L46" s="122">
        <v>565</v>
      </c>
      <c r="M46" s="122">
        <v>0</v>
      </c>
      <c r="N46" s="122">
        <v>0</v>
      </c>
      <c r="O46" s="122">
        <v>565</v>
      </c>
      <c r="P46" s="36">
        <v>565</v>
      </c>
      <c r="Q46" s="93" t="s">
        <v>2519</v>
      </c>
      <c r="R46" s="93" t="s">
        <v>31</v>
      </c>
    </row>
    <row r="47" spans="1:18" x14ac:dyDescent="0.25">
      <c r="A47" s="90">
        <v>35</v>
      </c>
      <c r="B47" s="120">
        <v>45551</v>
      </c>
      <c r="C47" s="123" t="s">
        <v>2463</v>
      </c>
      <c r="D47" s="123" t="s">
        <v>2464</v>
      </c>
      <c r="E47" s="123" t="s">
        <v>35</v>
      </c>
      <c r="F47" s="123">
        <v>2710</v>
      </c>
      <c r="G47" s="120">
        <v>45548</v>
      </c>
      <c r="H47" s="122">
        <v>9680</v>
      </c>
      <c r="I47" s="122"/>
      <c r="J47" s="122">
        <v>9680</v>
      </c>
      <c r="K47" s="122"/>
      <c r="L47" s="122"/>
      <c r="M47" s="122"/>
      <c r="N47" s="122"/>
      <c r="O47" s="122"/>
      <c r="P47" s="36" t="s">
        <v>39</v>
      </c>
      <c r="Q47" s="93" t="s">
        <v>44</v>
      </c>
      <c r="R47" s="93" t="s">
        <v>2110</v>
      </c>
    </row>
    <row r="48" spans="1:18" x14ac:dyDescent="0.25">
      <c r="A48" s="90">
        <v>36</v>
      </c>
      <c r="B48" s="120">
        <v>45551</v>
      </c>
      <c r="C48" s="123" t="s">
        <v>2465</v>
      </c>
      <c r="D48" s="123" t="s">
        <v>2466</v>
      </c>
      <c r="E48" s="123" t="s">
        <v>43</v>
      </c>
      <c r="F48" s="123">
        <v>2713</v>
      </c>
      <c r="G48" s="120">
        <v>45548</v>
      </c>
      <c r="H48" s="122">
        <v>10311</v>
      </c>
      <c r="I48" s="122">
        <v>10135</v>
      </c>
      <c r="J48" s="122">
        <v>176</v>
      </c>
      <c r="K48" s="122">
        <v>0</v>
      </c>
      <c r="L48" s="122">
        <v>80</v>
      </c>
      <c r="M48" s="122">
        <v>96</v>
      </c>
      <c r="N48" s="122">
        <v>0</v>
      </c>
      <c r="O48" s="122">
        <v>80</v>
      </c>
      <c r="P48" s="36">
        <v>80</v>
      </c>
      <c r="Q48" s="93" t="s">
        <v>2513</v>
      </c>
      <c r="R48" s="93" t="s">
        <v>31</v>
      </c>
    </row>
    <row r="49" spans="1:18" x14ac:dyDescent="0.25">
      <c r="A49" s="90">
        <v>37</v>
      </c>
      <c r="B49" s="120">
        <v>45551</v>
      </c>
      <c r="C49" s="123" t="s">
        <v>2467</v>
      </c>
      <c r="D49" s="123" t="s">
        <v>2468</v>
      </c>
      <c r="E49" s="123" t="s">
        <v>25</v>
      </c>
      <c r="F49" s="123">
        <v>2717</v>
      </c>
      <c r="G49" s="120">
        <v>45546</v>
      </c>
      <c r="H49" s="122">
        <v>14341</v>
      </c>
      <c r="I49" s="122">
        <v>13061</v>
      </c>
      <c r="J49" s="122">
        <v>1280</v>
      </c>
      <c r="K49" s="122">
        <v>0</v>
      </c>
      <c r="L49" s="122">
        <v>1280</v>
      </c>
      <c r="M49" s="122">
        <v>0</v>
      </c>
      <c r="N49" s="122">
        <v>0</v>
      </c>
      <c r="O49" s="122">
        <v>1280</v>
      </c>
      <c r="P49" s="36">
        <v>1280</v>
      </c>
      <c r="Q49" s="93" t="s">
        <v>2514</v>
      </c>
      <c r="R49" s="93" t="s">
        <v>31</v>
      </c>
    </row>
    <row r="50" spans="1:18" x14ac:dyDescent="0.25">
      <c r="A50" s="90">
        <v>38</v>
      </c>
      <c r="B50" s="120">
        <v>45551</v>
      </c>
      <c r="C50" s="123" t="s">
        <v>2469</v>
      </c>
      <c r="D50" s="123" t="s">
        <v>2470</v>
      </c>
      <c r="E50" s="123" t="s">
        <v>24</v>
      </c>
      <c r="F50" s="123" t="s">
        <v>39</v>
      </c>
      <c r="G50" s="120">
        <v>45546</v>
      </c>
      <c r="H50" s="122">
        <v>36636</v>
      </c>
      <c r="I50" s="122">
        <v>31357</v>
      </c>
      <c r="J50" s="122">
        <v>5279</v>
      </c>
      <c r="K50" s="122">
        <v>0</v>
      </c>
      <c r="L50" s="122">
        <v>5279</v>
      </c>
      <c r="M50" s="122">
        <v>0</v>
      </c>
      <c r="N50" s="122">
        <v>0</v>
      </c>
      <c r="O50" s="122">
        <v>5279</v>
      </c>
      <c r="P50" s="36">
        <v>5020</v>
      </c>
      <c r="Q50" s="93" t="s">
        <v>2515</v>
      </c>
      <c r="R50" s="93" t="s">
        <v>31</v>
      </c>
    </row>
    <row r="51" spans="1:18" x14ac:dyDescent="0.25">
      <c r="A51" s="90">
        <v>39</v>
      </c>
      <c r="B51" s="120">
        <v>45552</v>
      </c>
      <c r="C51" s="123" t="s">
        <v>2471</v>
      </c>
      <c r="D51" s="123" t="s">
        <v>2472</v>
      </c>
      <c r="E51" s="123" t="s">
        <v>23</v>
      </c>
      <c r="F51" s="123">
        <v>2726</v>
      </c>
      <c r="G51" s="120">
        <v>45547</v>
      </c>
      <c r="H51" s="122">
        <v>21170</v>
      </c>
      <c r="I51" s="122">
        <v>11707</v>
      </c>
      <c r="J51" s="122">
        <v>9463</v>
      </c>
      <c r="K51" s="122">
        <v>1301</v>
      </c>
      <c r="L51" s="122">
        <v>8162</v>
      </c>
      <c r="M51" s="122">
        <v>0</v>
      </c>
      <c r="N51" s="122">
        <v>0</v>
      </c>
      <c r="O51" s="122">
        <v>9463</v>
      </c>
      <c r="P51" s="36">
        <v>9366</v>
      </c>
      <c r="Q51" s="93" t="s">
        <v>2516</v>
      </c>
      <c r="R51" s="93" t="s">
        <v>31</v>
      </c>
    </row>
    <row r="52" spans="1:18" x14ac:dyDescent="0.25">
      <c r="A52" s="90">
        <v>40</v>
      </c>
      <c r="B52" s="120">
        <v>45552</v>
      </c>
      <c r="C52" s="123" t="s">
        <v>2473</v>
      </c>
      <c r="D52" s="123" t="s">
        <v>2474</v>
      </c>
      <c r="E52" s="123" t="s">
        <v>23</v>
      </c>
      <c r="F52" s="123">
        <v>2734</v>
      </c>
      <c r="G52" s="120">
        <v>45546</v>
      </c>
      <c r="H52" s="122">
        <v>32572</v>
      </c>
      <c r="I52" s="122">
        <v>32572</v>
      </c>
      <c r="J52" s="122">
        <v>0</v>
      </c>
      <c r="K52" s="122">
        <v>0</v>
      </c>
      <c r="L52" s="122">
        <v>0</v>
      </c>
      <c r="M52" s="122">
        <v>0</v>
      </c>
      <c r="N52" s="122">
        <v>0</v>
      </c>
      <c r="O52" s="122">
        <v>0</v>
      </c>
      <c r="P52" s="36">
        <v>0</v>
      </c>
      <c r="Q52" s="93" t="s">
        <v>561</v>
      </c>
      <c r="R52" s="93" t="s">
        <v>31</v>
      </c>
    </row>
    <row r="53" spans="1:18" x14ac:dyDescent="0.25">
      <c r="A53" s="90">
        <v>41</v>
      </c>
      <c r="B53" s="120">
        <v>45552</v>
      </c>
      <c r="C53" s="123" t="s">
        <v>2475</v>
      </c>
      <c r="D53" s="123" t="s">
        <v>1663</v>
      </c>
      <c r="E53" s="123" t="s">
        <v>23</v>
      </c>
      <c r="F53" s="123">
        <v>2731</v>
      </c>
      <c r="G53" s="120">
        <v>45544</v>
      </c>
      <c r="H53" s="122">
        <v>93892</v>
      </c>
      <c r="I53" s="122">
        <v>70784</v>
      </c>
      <c r="J53" s="122">
        <v>23108</v>
      </c>
      <c r="K53" s="122">
        <v>12491</v>
      </c>
      <c r="L53" s="122">
        <v>10616</v>
      </c>
      <c r="M53" s="122">
        <v>0</v>
      </c>
      <c r="N53" s="122">
        <v>0</v>
      </c>
      <c r="O53" s="122">
        <v>23108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45553</v>
      </c>
      <c r="C54" s="123" t="s">
        <v>2486</v>
      </c>
      <c r="D54" s="123" t="s">
        <v>2487</v>
      </c>
      <c r="E54" s="123" t="s">
        <v>23</v>
      </c>
      <c r="F54" s="123">
        <v>2743</v>
      </c>
      <c r="G54" s="120">
        <v>45547</v>
      </c>
      <c r="H54" s="122">
        <v>19914</v>
      </c>
      <c r="I54" s="122">
        <v>18796</v>
      </c>
      <c r="J54" s="122">
        <v>1118</v>
      </c>
      <c r="K54" s="122">
        <v>0</v>
      </c>
      <c r="L54" s="122">
        <v>973</v>
      </c>
      <c r="M54" s="122">
        <v>146</v>
      </c>
      <c r="N54" s="122">
        <v>0</v>
      </c>
      <c r="O54" s="122">
        <v>973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45553</v>
      </c>
      <c r="C55" s="123" t="s">
        <v>2488</v>
      </c>
      <c r="D55" s="123" t="s">
        <v>2489</v>
      </c>
      <c r="E55" s="123" t="s">
        <v>29</v>
      </c>
      <c r="F55" s="123">
        <v>2744</v>
      </c>
      <c r="G55" s="120">
        <v>45547</v>
      </c>
      <c r="H55" s="122">
        <v>16257</v>
      </c>
      <c r="I55" s="122">
        <v>15177</v>
      </c>
      <c r="J55" s="122">
        <v>1080</v>
      </c>
      <c r="K55" s="122">
        <v>0</v>
      </c>
      <c r="L55" s="122">
        <v>1080</v>
      </c>
      <c r="M55" s="122">
        <v>0</v>
      </c>
      <c r="N55" s="122">
        <v>0</v>
      </c>
      <c r="O55" s="122">
        <v>1080</v>
      </c>
      <c r="P55" s="36">
        <v>1080</v>
      </c>
      <c r="Q55" s="93" t="s">
        <v>144</v>
      </c>
      <c r="R55" s="93" t="s">
        <v>31</v>
      </c>
    </row>
    <row r="56" spans="1:18" x14ac:dyDescent="0.25">
      <c r="A56" s="90">
        <v>44</v>
      </c>
      <c r="B56" s="120">
        <v>45553</v>
      </c>
      <c r="C56" s="123" t="s">
        <v>2490</v>
      </c>
      <c r="D56" s="123" t="s">
        <v>2491</v>
      </c>
      <c r="E56" s="123" t="s">
        <v>24</v>
      </c>
      <c r="F56" s="123">
        <v>2751</v>
      </c>
      <c r="G56" s="120">
        <v>45548</v>
      </c>
      <c r="H56" s="122">
        <v>23298</v>
      </c>
      <c r="I56" s="122">
        <v>22013</v>
      </c>
      <c r="J56" s="122">
        <v>1285</v>
      </c>
      <c r="K56" s="122">
        <v>0</v>
      </c>
      <c r="L56" s="122">
        <v>1285</v>
      </c>
      <c r="M56" s="122">
        <v>0</v>
      </c>
      <c r="N56" s="122">
        <v>0</v>
      </c>
      <c r="O56" s="122">
        <v>1285</v>
      </c>
      <c r="P56" s="36">
        <v>1285</v>
      </c>
      <c r="Q56" s="93" t="s">
        <v>2509</v>
      </c>
      <c r="R56" s="93" t="s">
        <v>31</v>
      </c>
    </row>
    <row r="57" spans="1:18" x14ac:dyDescent="0.25">
      <c r="A57" s="90">
        <v>45</v>
      </c>
      <c r="B57" s="120">
        <v>45553</v>
      </c>
      <c r="C57" s="123" t="s">
        <v>2492</v>
      </c>
      <c r="D57" s="123" t="s">
        <v>2493</v>
      </c>
      <c r="E57" s="123" t="s">
        <v>28</v>
      </c>
      <c r="F57" s="123">
        <v>2753</v>
      </c>
      <c r="G57" s="120">
        <v>45548</v>
      </c>
      <c r="H57" s="122">
        <v>25061</v>
      </c>
      <c r="I57" s="122">
        <v>22760</v>
      </c>
      <c r="J57" s="122">
        <v>2301</v>
      </c>
      <c r="K57" s="122">
        <v>0</v>
      </c>
      <c r="L57" s="122">
        <v>2301</v>
      </c>
      <c r="M57" s="122">
        <v>0</v>
      </c>
      <c r="N57" s="122">
        <v>146</v>
      </c>
      <c r="O57" s="122">
        <v>2301</v>
      </c>
      <c r="P57" s="36">
        <v>2155</v>
      </c>
      <c r="Q57" s="93" t="s">
        <v>2510</v>
      </c>
      <c r="R57" s="93" t="s">
        <v>31</v>
      </c>
    </row>
    <row r="58" spans="1:18" x14ac:dyDescent="0.25">
      <c r="A58" s="90">
        <v>46</v>
      </c>
      <c r="B58" s="120">
        <v>45553</v>
      </c>
      <c r="C58" s="123" t="s">
        <v>2494</v>
      </c>
      <c r="D58" s="123" t="s">
        <v>2495</v>
      </c>
      <c r="E58" s="123" t="s">
        <v>28</v>
      </c>
      <c r="F58" s="123">
        <v>2762</v>
      </c>
      <c r="G58" s="120">
        <v>45550</v>
      </c>
      <c r="H58" s="122">
        <v>12855</v>
      </c>
      <c r="I58" s="122">
        <v>12192</v>
      </c>
      <c r="J58" s="122">
        <v>663</v>
      </c>
      <c r="K58" s="122">
        <v>0</v>
      </c>
      <c r="L58" s="122">
        <v>663</v>
      </c>
      <c r="M58" s="122">
        <v>0</v>
      </c>
      <c r="N58" s="122">
        <v>0</v>
      </c>
      <c r="O58" s="122">
        <v>663</v>
      </c>
      <c r="P58" s="36">
        <v>663</v>
      </c>
      <c r="Q58" s="93" t="s">
        <v>2511</v>
      </c>
      <c r="R58" s="93" t="s">
        <v>31</v>
      </c>
    </row>
    <row r="59" spans="1:18" x14ac:dyDescent="0.25">
      <c r="A59" s="90">
        <v>47</v>
      </c>
      <c r="B59" s="120">
        <v>45553</v>
      </c>
      <c r="C59" s="123" t="s">
        <v>2496</v>
      </c>
      <c r="D59" s="123" t="s">
        <v>2497</v>
      </c>
      <c r="E59" s="123" t="s">
        <v>28</v>
      </c>
      <c r="F59" s="123">
        <v>2763</v>
      </c>
      <c r="G59" s="120">
        <v>45548</v>
      </c>
      <c r="H59" s="122">
        <v>26237</v>
      </c>
      <c r="I59" s="122">
        <v>26236</v>
      </c>
      <c r="J59" s="122">
        <v>1</v>
      </c>
      <c r="K59" s="122">
        <v>0</v>
      </c>
      <c r="L59" s="122">
        <v>1</v>
      </c>
      <c r="M59" s="122">
        <v>0</v>
      </c>
      <c r="N59" s="122">
        <v>0</v>
      </c>
      <c r="O59" s="122">
        <v>1</v>
      </c>
      <c r="P59" s="36">
        <v>0</v>
      </c>
      <c r="Q59" s="93" t="s">
        <v>561</v>
      </c>
      <c r="R59" s="93" t="s">
        <v>31</v>
      </c>
    </row>
    <row r="60" spans="1:18" x14ac:dyDescent="0.25">
      <c r="A60" s="90">
        <v>48</v>
      </c>
      <c r="B60" s="120">
        <v>45553</v>
      </c>
      <c r="C60" s="123" t="s">
        <v>2498</v>
      </c>
      <c r="D60" s="123" t="s">
        <v>2499</v>
      </c>
      <c r="E60" s="123" t="s">
        <v>24</v>
      </c>
      <c r="F60" s="123">
        <v>2764</v>
      </c>
      <c r="G60" s="120">
        <v>45552</v>
      </c>
      <c r="H60" s="122">
        <v>5652</v>
      </c>
      <c r="I60" s="122">
        <v>0</v>
      </c>
      <c r="J60" s="122">
        <v>5652</v>
      </c>
      <c r="K60" s="122">
        <v>0</v>
      </c>
      <c r="L60" s="122">
        <v>0</v>
      </c>
      <c r="M60" s="122">
        <v>0</v>
      </c>
      <c r="N60" s="122">
        <v>0</v>
      </c>
      <c r="O60" s="122">
        <v>5652</v>
      </c>
      <c r="P60" s="36" t="s">
        <v>39</v>
      </c>
      <c r="Q60" s="93" t="s">
        <v>44</v>
      </c>
      <c r="R60" s="93" t="s">
        <v>31</v>
      </c>
    </row>
    <row r="61" spans="1:18" x14ac:dyDescent="0.25">
      <c r="A61" s="90">
        <v>49</v>
      </c>
      <c r="B61" s="120">
        <v>45554</v>
      </c>
      <c r="C61" s="123">
        <v>364406</v>
      </c>
      <c r="D61" s="123" t="s">
        <v>2500</v>
      </c>
      <c r="E61" s="123" t="s">
        <v>25</v>
      </c>
      <c r="F61" s="123">
        <v>2769</v>
      </c>
      <c r="G61" s="120">
        <v>45551</v>
      </c>
      <c r="H61" s="122">
        <v>7903</v>
      </c>
      <c r="I61" s="122">
        <v>7263</v>
      </c>
      <c r="J61" s="122">
        <v>640</v>
      </c>
      <c r="K61" s="122">
        <v>0</v>
      </c>
      <c r="L61" s="122">
        <v>640</v>
      </c>
      <c r="M61" s="122">
        <v>0</v>
      </c>
      <c r="N61" s="122">
        <v>0</v>
      </c>
      <c r="O61" s="122">
        <v>640</v>
      </c>
      <c r="P61" s="36">
        <v>640</v>
      </c>
      <c r="Q61" s="93" t="s">
        <v>155</v>
      </c>
      <c r="R61" s="93" t="s">
        <v>31</v>
      </c>
    </row>
    <row r="62" spans="1:18" x14ac:dyDescent="0.25">
      <c r="A62" s="90">
        <v>50</v>
      </c>
      <c r="B62" s="120">
        <v>45554</v>
      </c>
      <c r="C62" s="123" t="s">
        <v>2501</v>
      </c>
      <c r="D62" s="123" t="s">
        <v>2502</v>
      </c>
      <c r="E62" s="123" t="s">
        <v>47</v>
      </c>
      <c r="F62" s="123">
        <v>2777</v>
      </c>
      <c r="G62" s="120">
        <v>45553</v>
      </c>
      <c r="H62" s="122">
        <v>2129</v>
      </c>
      <c r="I62" s="122">
        <v>1874</v>
      </c>
      <c r="J62" s="122">
        <v>255</v>
      </c>
      <c r="K62" s="122">
        <v>0</v>
      </c>
      <c r="L62" s="122">
        <v>255</v>
      </c>
      <c r="M62" s="122">
        <v>0</v>
      </c>
      <c r="N62" s="122">
        <v>0</v>
      </c>
      <c r="O62" s="122">
        <v>255</v>
      </c>
      <c r="P62" s="36" t="s">
        <v>39</v>
      </c>
      <c r="Q62" s="93" t="s">
        <v>44</v>
      </c>
      <c r="R62" s="93" t="s">
        <v>31</v>
      </c>
    </row>
    <row r="63" spans="1:18" x14ac:dyDescent="0.25">
      <c r="A63" s="90">
        <v>51</v>
      </c>
      <c r="B63" s="120">
        <v>45554</v>
      </c>
      <c r="C63" s="123" t="s">
        <v>2503</v>
      </c>
      <c r="D63" s="123" t="s">
        <v>2504</v>
      </c>
      <c r="E63" s="123" t="s">
        <v>23</v>
      </c>
      <c r="F63" s="123">
        <v>2772</v>
      </c>
      <c r="G63" s="120">
        <v>45549</v>
      </c>
      <c r="H63" s="122">
        <v>16089</v>
      </c>
      <c r="I63" s="122">
        <v>16089</v>
      </c>
      <c r="J63" s="122">
        <v>0</v>
      </c>
      <c r="K63" s="122">
        <v>0</v>
      </c>
      <c r="L63" s="122">
        <v>0</v>
      </c>
      <c r="M63" s="122">
        <v>0</v>
      </c>
      <c r="N63" s="122">
        <v>0</v>
      </c>
      <c r="O63" s="122">
        <v>0</v>
      </c>
      <c r="P63" s="36" t="s">
        <v>39</v>
      </c>
      <c r="Q63" s="93" t="s">
        <v>44</v>
      </c>
      <c r="R63" s="93" t="s">
        <v>31</v>
      </c>
    </row>
    <row r="64" spans="1:18" ht="16.5" customHeight="1" x14ac:dyDescent="0.25">
      <c r="A64" s="90">
        <v>52</v>
      </c>
      <c r="B64" s="120">
        <v>45554</v>
      </c>
      <c r="C64" s="123" t="s">
        <v>2505</v>
      </c>
      <c r="D64" s="123" t="s">
        <v>2506</v>
      </c>
      <c r="E64" s="123" t="s">
        <v>47</v>
      </c>
      <c r="F64" s="123">
        <v>2774</v>
      </c>
      <c r="G64" s="120">
        <v>45549</v>
      </c>
      <c r="H64" s="122">
        <v>16004</v>
      </c>
      <c r="I64" s="122">
        <v>8398</v>
      </c>
      <c r="J64" s="122">
        <v>7606</v>
      </c>
      <c r="K64" s="122">
        <v>0</v>
      </c>
      <c r="L64" s="122">
        <v>7606</v>
      </c>
      <c r="M64" s="122">
        <v>0</v>
      </c>
      <c r="N64" s="122">
        <v>0</v>
      </c>
      <c r="O64" s="122">
        <v>7606</v>
      </c>
      <c r="P64" s="36" t="s">
        <v>39</v>
      </c>
      <c r="Q64" s="93" t="s">
        <v>44</v>
      </c>
      <c r="R64" s="93" t="s">
        <v>31</v>
      </c>
    </row>
    <row r="65" spans="1:18" x14ac:dyDescent="0.25">
      <c r="A65" s="90">
        <v>53</v>
      </c>
      <c r="B65" s="120">
        <v>45554</v>
      </c>
      <c r="C65" s="123" t="s">
        <v>2507</v>
      </c>
      <c r="D65" s="123" t="s">
        <v>2508</v>
      </c>
      <c r="E65" s="123" t="s">
        <v>34</v>
      </c>
      <c r="F65" s="123">
        <v>2780</v>
      </c>
      <c r="G65" s="120">
        <v>45548</v>
      </c>
      <c r="H65" s="122">
        <v>26456</v>
      </c>
      <c r="I65" s="122">
        <v>24897</v>
      </c>
      <c r="J65" s="122">
        <v>1559</v>
      </c>
      <c r="K65" s="122">
        <v>0</v>
      </c>
      <c r="L65" s="122">
        <v>1559</v>
      </c>
      <c r="M65" s="122">
        <v>0</v>
      </c>
      <c r="N65" s="122">
        <v>0</v>
      </c>
      <c r="O65" s="122">
        <v>1559</v>
      </c>
      <c r="P65" s="36">
        <v>1559</v>
      </c>
      <c r="Q65" s="93" t="s">
        <v>2512</v>
      </c>
      <c r="R65" s="93" t="s">
        <v>31</v>
      </c>
    </row>
    <row r="66" spans="1:18" x14ac:dyDescent="0.25">
      <c r="A66" s="90">
        <v>54</v>
      </c>
      <c r="B66" s="120">
        <v>45555</v>
      </c>
      <c r="C66" s="123" t="s">
        <v>2476</v>
      </c>
      <c r="D66" s="123" t="s">
        <v>2477</v>
      </c>
      <c r="E66" s="123" t="s">
        <v>24</v>
      </c>
      <c r="F66" s="123">
        <v>2795</v>
      </c>
      <c r="G66" s="120">
        <v>45549</v>
      </c>
      <c r="H66" s="122">
        <v>20533</v>
      </c>
      <c r="I66" s="122">
        <v>18931</v>
      </c>
      <c r="J66" s="122">
        <v>1602</v>
      </c>
      <c r="K66" s="122">
        <v>0</v>
      </c>
      <c r="L66" s="122">
        <v>1489</v>
      </c>
      <c r="M66" s="122">
        <v>113</v>
      </c>
      <c r="N66" s="122">
        <v>0</v>
      </c>
      <c r="O66" s="122">
        <v>1489</v>
      </c>
      <c r="P66" s="36">
        <v>1489</v>
      </c>
      <c r="Q66" s="93" t="s">
        <v>2533</v>
      </c>
      <c r="R66" s="93" t="s">
        <v>31</v>
      </c>
    </row>
    <row r="67" spans="1:18" x14ac:dyDescent="0.25">
      <c r="A67" s="90">
        <v>55</v>
      </c>
      <c r="B67" s="120">
        <v>45555</v>
      </c>
      <c r="C67" s="123" t="s">
        <v>2478</v>
      </c>
      <c r="D67" s="123" t="s">
        <v>2479</v>
      </c>
      <c r="E67" s="123" t="s">
        <v>35</v>
      </c>
      <c r="F67" s="123">
        <v>2794</v>
      </c>
      <c r="G67" s="120">
        <v>45552</v>
      </c>
      <c r="H67" s="122">
        <v>6840</v>
      </c>
      <c r="I67" s="122">
        <v>6235</v>
      </c>
      <c r="J67" s="122">
        <v>605</v>
      </c>
      <c r="K67" s="122">
        <v>0</v>
      </c>
      <c r="L67" s="122">
        <v>605</v>
      </c>
      <c r="M67" s="122">
        <v>0</v>
      </c>
      <c r="N67" s="122">
        <v>0</v>
      </c>
      <c r="O67" s="122">
        <v>605</v>
      </c>
      <c r="P67" s="36">
        <v>605</v>
      </c>
      <c r="Q67" s="93" t="s">
        <v>2534</v>
      </c>
      <c r="R67" s="93" t="s">
        <v>31</v>
      </c>
    </row>
    <row r="68" spans="1:18" x14ac:dyDescent="0.25">
      <c r="A68" s="90">
        <v>56</v>
      </c>
      <c r="B68" s="120">
        <v>45555</v>
      </c>
      <c r="C68" s="123" t="s">
        <v>2480</v>
      </c>
      <c r="D68" s="123" t="s">
        <v>2481</v>
      </c>
      <c r="E68" s="123" t="s">
        <v>23</v>
      </c>
      <c r="F68" s="123">
        <v>2792</v>
      </c>
      <c r="G68" s="120">
        <v>45551</v>
      </c>
      <c r="H68" s="122">
        <v>14976</v>
      </c>
      <c r="I68" s="122">
        <v>14976</v>
      </c>
      <c r="J68" s="122">
        <v>0</v>
      </c>
      <c r="K68" s="122">
        <v>0</v>
      </c>
      <c r="L68" s="122">
        <v>0</v>
      </c>
      <c r="M68" s="122">
        <v>0</v>
      </c>
      <c r="N68" s="122">
        <v>0</v>
      </c>
      <c r="O68" s="122">
        <v>0</v>
      </c>
      <c r="P68" s="36">
        <v>0</v>
      </c>
      <c r="Q68" s="93" t="s">
        <v>561</v>
      </c>
      <c r="R68" s="93" t="s">
        <v>31</v>
      </c>
    </row>
    <row r="69" spans="1:18" x14ac:dyDescent="0.25">
      <c r="A69" s="90">
        <v>57</v>
      </c>
      <c r="B69" s="120">
        <v>45555</v>
      </c>
      <c r="C69" s="123" t="s">
        <v>2482</v>
      </c>
      <c r="D69" s="123" t="s">
        <v>2483</v>
      </c>
      <c r="E69" s="123" t="s">
        <v>24</v>
      </c>
      <c r="F69" s="123">
        <v>2790</v>
      </c>
      <c r="G69" s="120">
        <v>45551</v>
      </c>
      <c r="H69" s="122">
        <v>15085</v>
      </c>
      <c r="I69" s="122">
        <v>14196</v>
      </c>
      <c r="J69" s="122">
        <v>889</v>
      </c>
      <c r="K69" s="122">
        <v>0</v>
      </c>
      <c r="L69" s="122">
        <v>889</v>
      </c>
      <c r="M69" s="122">
        <v>0</v>
      </c>
      <c r="N69" s="122">
        <v>0</v>
      </c>
      <c r="O69" s="122">
        <v>889</v>
      </c>
      <c r="P69" s="36">
        <v>889</v>
      </c>
      <c r="Q69" s="93" t="s">
        <v>2535</v>
      </c>
      <c r="R69" s="93" t="s">
        <v>31</v>
      </c>
    </row>
    <row r="70" spans="1:18" x14ac:dyDescent="0.25">
      <c r="A70" s="90">
        <v>58</v>
      </c>
      <c r="B70" s="120">
        <v>45555</v>
      </c>
      <c r="C70" s="123" t="s">
        <v>2484</v>
      </c>
      <c r="D70" s="123" t="s">
        <v>1583</v>
      </c>
      <c r="E70" s="123" t="s">
        <v>47</v>
      </c>
      <c r="F70" s="123">
        <v>2803</v>
      </c>
      <c r="G70" s="120">
        <v>45551</v>
      </c>
      <c r="H70" s="122">
        <v>13384</v>
      </c>
      <c r="I70" s="122">
        <v>12984</v>
      </c>
      <c r="J70" s="122">
        <v>400</v>
      </c>
      <c r="K70" s="122">
        <v>0</v>
      </c>
      <c r="L70" s="122">
        <v>400</v>
      </c>
      <c r="M70" s="122">
        <v>0</v>
      </c>
      <c r="N70" s="122">
        <v>0</v>
      </c>
      <c r="O70" s="122">
        <v>400</v>
      </c>
      <c r="P70" s="36">
        <v>400</v>
      </c>
      <c r="Q70" s="93" t="s">
        <v>174</v>
      </c>
      <c r="R70" s="93" t="s">
        <v>31</v>
      </c>
    </row>
    <row r="71" spans="1:18" x14ac:dyDescent="0.25">
      <c r="A71" s="90">
        <v>59</v>
      </c>
      <c r="B71" s="120">
        <v>45555</v>
      </c>
      <c r="C71" s="123">
        <v>12411978</v>
      </c>
      <c r="D71" s="123" t="s">
        <v>2485</v>
      </c>
      <c r="E71" s="123" t="s">
        <v>35</v>
      </c>
      <c r="F71" s="123">
        <v>2804</v>
      </c>
      <c r="G71" s="120">
        <v>45552</v>
      </c>
      <c r="H71" s="122">
        <v>15528</v>
      </c>
      <c r="I71" s="122">
        <v>14819</v>
      </c>
      <c r="J71" s="122">
        <v>709</v>
      </c>
      <c r="K71" s="122">
        <v>0</v>
      </c>
      <c r="L71" s="122">
        <v>709</v>
      </c>
      <c r="M71" s="122">
        <v>0</v>
      </c>
      <c r="N71" s="122">
        <v>0</v>
      </c>
      <c r="O71" s="122">
        <v>709</v>
      </c>
      <c r="P71" s="36">
        <v>709</v>
      </c>
      <c r="Q71" s="93" t="s">
        <v>2536</v>
      </c>
      <c r="R71" s="93" t="s">
        <v>31</v>
      </c>
    </row>
    <row r="72" spans="1:18" x14ac:dyDescent="0.25">
      <c r="A72" s="90">
        <v>60</v>
      </c>
      <c r="B72" s="120">
        <v>45556</v>
      </c>
      <c r="C72" s="123" t="s">
        <v>2520</v>
      </c>
      <c r="D72" s="123" t="s">
        <v>2521</v>
      </c>
      <c r="E72" s="123" t="s">
        <v>25</v>
      </c>
      <c r="F72" s="123">
        <v>2807</v>
      </c>
      <c r="G72" s="120">
        <v>45555</v>
      </c>
      <c r="H72" s="122">
        <v>10746</v>
      </c>
      <c r="I72" s="122">
        <v>8402</v>
      </c>
      <c r="J72" s="122">
        <v>2344</v>
      </c>
      <c r="K72" s="122">
        <v>0</v>
      </c>
      <c r="L72" s="122">
        <v>2344</v>
      </c>
      <c r="M72" s="122">
        <v>0</v>
      </c>
      <c r="N72" s="122">
        <v>0</v>
      </c>
      <c r="O72" s="122">
        <v>2344</v>
      </c>
      <c r="P72" s="36">
        <v>2344</v>
      </c>
      <c r="Q72" s="93" t="s">
        <v>2564</v>
      </c>
      <c r="R72" s="93" t="s">
        <v>31</v>
      </c>
    </row>
    <row r="73" spans="1:18" x14ac:dyDescent="0.25">
      <c r="A73" s="90">
        <v>61</v>
      </c>
      <c r="B73" s="120">
        <v>45556</v>
      </c>
      <c r="C73" s="123" t="s">
        <v>2522</v>
      </c>
      <c r="D73" s="123" t="s">
        <v>2523</v>
      </c>
      <c r="E73" s="123" t="s">
        <v>25</v>
      </c>
      <c r="F73" s="123">
        <v>2815</v>
      </c>
      <c r="G73" s="120">
        <v>45551</v>
      </c>
      <c r="H73" s="122">
        <v>17944</v>
      </c>
      <c r="I73" s="122">
        <v>16989</v>
      </c>
      <c r="J73" s="122">
        <v>955</v>
      </c>
      <c r="K73" s="122">
        <v>0</v>
      </c>
      <c r="L73" s="122">
        <v>955</v>
      </c>
      <c r="M73" s="122">
        <v>0</v>
      </c>
      <c r="N73" s="122">
        <v>0</v>
      </c>
      <c r="O73" s="122">
        <v>955</v>
      </c>
      <c r="P73" s="36">
        <v>955</v>
      </c>
      <c r="Q73" s="93" t="s">
        <v>2565</v>
      </c>
      <c r="R73" s="93" t="s">
        <v>31</v>
      </c>
    </row>
    <row r="74" spans="1:18" x14ac:dyDescent="0.25">
      <c r="A74" s="90">
        <v>62</v>
      </c>
      <c r="B74" s="120">
        <v>45556</v>
      </c>
      <c r="C74" s="123" t="s">
        <v>2524</v>
      </c>
      <c r="D74" s="123" t="s">
        <v>2525</v>
      </c>
      <c r="E74" s="123" t="s">
        <v>25</v>
      </c>
      <c r="F74" s="123">
        <v>2819</v>
      </c>
      <c r="G74" s="120">
        <v>45554</v>
      </c>
      <c r="H74" s="122">
        <v>6975</v>
      </c>
      <c r="I74" s="122">
        <v>6294</v>
      </c>
      <c r="J74" s="122">
        <v>681</v>
      </c>
      <c r="K74" s="122">
        <v>0</v>
      </c>
      <c r="L74" s="122">
        <v>681</v>
      </c>
      <c r="M74" s="122">
        <v>0</v>
      </c>
      <c r="N74" s="122">
        <v>0</v>
      </c>
      <c r="O74" s="122">
        <v>681</v>
      </c>
      <c r="P74" s="36">
        <v>681</v>
      </c>
      <c r="Q74" s="93" t="s">
        <v>2566</v>
      </c>
      <c r="R74" s="93" t="s">
        <v>31</v>
      </c>
    </row>
    <row r="75" spans="1:18" x14ac:dyDescent="0.25">
      <c r="A75" s="90">
        <v>63</v>
      </c>
      <c r="B75" s="120">
        <v>45556</v>
      </c>
      <c r="C75" s="123" t="s">
        <v>2526</v>
      </c>
      <c r="D75" s="123" t="s">
        <v>2527</v>
      </c>
      <c r="E75" s="123" t="s">
        <v>24</v>
      </c>
      <c r="F75" s="123">
        <v>2830</v>
      </c>
      <c r="G75" s="120">
        <v>45553</v>
      </c>
      <c r="H75" s="122">
        <v>16830</v>
      </c>
      <c r="I75" s="122">
        <v>15786</v>
      </c>
      <c r="J75" s="122">
        <v>1044</v>
      </c>
      <c r="K75" s="122">
        <v>0</v>
      </c>
      <c r="L75" s="122">
        <v>1044</v>
      </c>
      <c r="M75" s="122">
        <v>0</v>
      </c>
      <c r="N75" s="122">
        <v>0</v>
      </c>
      <c r="O75" s="122">
        <v>1044</v>
      </c>
      <c r="P75" s="36">
        <v>1044</v>
      </c>
      <c r="Q75" s="93" t="s">
        <v>2567</v>
      </c>
      <c r="R75" s="93" t="s">
        <v>31</v>
      </c>
    </row>
    <row r="76" spans="1:18" x14ac:dyDescent="0.25">
      <c r="A76" s="90">
        <v>64</v>
      </c>
      <c r="B76" s="120">
        <v>45556</v>
      </c>
      <c r="C76" s="123" t="s">
        <v>2528</v>
      </c>
      <c r="D76" s="123" t="s">
        <v>2529</v>
      </c>
      <c r="E76" s="123" t="s">
        <v>25</v>
      </c>
      <c r="F76" s="123">
        <v>2832</v>
      </c>
      <c r="G76" s="120">
        <v>45551</v>
      </c>
      <c r="H76" s="122">
        <v>21867</v>
      </c>
      <c r="I76" s="122">
        <v>20662</v>
      </c>
      <c r="J76" s="122">
        <v>1205</v>
      </c>
      <c r="K76" s="122">
        <v>0</v>
      </c>
      <c r="L76" s="122">
        <v>1205</v>
      </c>
      <c r="M76" s="122">
        <v>0</v>
      </c>
      <c r="N76" s="122">
        <v>0</v>
      </c>
      <c r="O76" s="122">
        <v>1205</v>
      </c>
      <c r="P76" s="36">
        <v>1205</v>
      </c>
      <c r="Q76" s="93" t="s">
        <v>2568</v>
      </c>
      <c r="R76" s="93" t="s">
        <v>31</v>
      </c>
    </row>
    <row r="77" spans="1:18" x14ac:dyDescent="0.25">
      <c r="A77" s="90">
        <v>65</v>
      </c>
      <c r="B77" s="120">
        <v>45556</v>
      </c>
      <c r="C77" s="123" t="s">
        <v>2530</v>
      </c>
      <c r="D77" s="123" t="s">
        <v>1411</v>
      </c>
      <c r="E77" s="123" t="s">
        <v>35</v>
      </c>
      <c r="F77" s="123">
        <v>2826</v>
      </c>
      <c r="G77" s="120">
        <v>45552</v>
      </c>
      <c r="H77" s="122">
        <v>20463</v>
      </c>
      <c r="I77" s="122">
        <v>19283</v>
      </c>
      <c r="J77" s="122">
        <v>1180</v>
      </c>
      <c r="K77" s="122">
        <v>0</v>
      </c>
      <c r="L77" s="122">
        <v>1180</v>
      </c>
      <c r="M77" s="122">
        <v>0</v>
      </c>
      <c r="N77" s="122">
        <v>0</v>
      </c>
      <c r="O77" s="122">
        <v>1180</v>
      </c>
      <c r="P77" s="36">
        <v>1180</v>
      </c>
      <c r="Q77" s="93" t="s">
        <v>2569</v>
      </c>
      <c r="R77" s="93" t="s">
        <v>31</v>
      </c>
    </row>
    <row r="78" spans="1:18" x14ac:dyDescent="0.25">
      <c r="A78" s="90">
        <v>66</v>
      </c>
      <c r="B78" s="120">
        <v>45556</v>
      </c>
      <c r="C78" s="123" t="s">
        <v>2531</v>
      </c>
      <c r="D78" s="123" t="s">
        <v>2532</v>
      </c>
      <c r="E78" s="123" t="s">
        <v>43</v>
      </c>
      <c r="F78" s="123">
        <v>2829</v>
      </c>
      <c r="G78" s="120">
        <v>45554</v>
      </c>
      <c r="H78" s="122">
        <v>8946</v>
      </c>
      <c r="I78" s="122">
        <v>8549</v>
      </c>
      <c r="J78" s="122">
        <v>397</v>
      </c>
      <c r="K78" s="122">
        <v>0</v>
      </c>
      <c r="L78" s="122">
        <v>139</v>
      </c>
      <c r="M78" s="122">
        <v>258</v>
      </c>
      <c r="N78" s="122">
        <v>0</v>
      </c>
      <c r="O78" s="122">
        <v>139</v>
      </c>
      <c r="P78" s="36">
        <v>138</v>
      </c>
      <c r="Q78" s="93" t="s">
        <v>191</v>
      </c>
      <c r="R78" s="93" t="s">
        <v>31</v>
      </c>
    </row>
    <row r="79" spans="1:18" x14ac:dyDescent="0.25">
      <c r="A79" s="90">
        <v>67</v>
      </c>
      <c r="B79" s="120">
        <v>45558</v>
      </c>
      <c r="C79" s="123" t="s">
        <v>2537</v>
      </c>
      <c r="D79" s="123" t="s">
        <v>2538</v>
      </c>
      <c r="E79" s="123" t="s">
        <v>25</v>
      </c>
      <c r="F79" s="123">
        <v>2867</v>
      </c>
      <c r="G79" s="120">
        <v>45551</v>
      </c>
      <c r="H79" s="122">
        <v>29605</v>
      </c>
      <c r="I79" s="122">
        <v>28300</v>
      </c>
      <c r="J79" s="122">
        <v>1305</v>
      </c>
      <c r="K79" s="122">
        <v>0</v>
      </c>
      <c r="L79" s="122">
        <v>1305</v>
      </c>
      <c r="M79" s="122">
        <v>0</v>
      </c>
      <c r="N79" s="122">
        <v>0</v>
      </c>
      <c r="O79" s="122">
        <v>1305</v>
      </c>
      <c r="P79" s="36">
        <v>1305</v>
      </c>
      <c r="Q79" s="93" t="s">
        <v>2570</v>
      </c>
      <c r="R79" s="93" t="s">
        <v>31</v>
      </c>
    </row>
    <row r="80" spans="1:18" x14ac:dyDescent="0.25">
      <c r="A80" s="90">
        <v>68</v>
      </c>
      <c r="B80" s="120">
        <v>45558</v>
      </c>
      <c r="C80" s="123" t="s">
        <v>2539</v>
      </c>
      <c r="D80" s="123" t="s">
        <v>2540</v>
      </c>
      <c r="E80" s="123" t="s">
        <v>34</v>
      </c>
      <c r="F80" s="123">
        <v>2862</v>
      </c>
      <c r="G80" s="120">
        <v>45552</v>
      </c>
      <c r="H80" s="122">
        <v>24055</v>
      </c>
      <c r="I80" s="122">
        <v>0</v>
      </c>
      <c r="J80" s="122">
        <v>24055</v>
      </c>
      <c r="K80" s="122">
        <v>0</v>
      </c>
      <c r="L80" s="122">
        <v>0</v>
      </c>
      <c r="M80" s="122">
        <v>0</v>
      </c>
      <c r="N80" s="122">
        <v>0</v>
      </c>
      <c r="O80" s="122">
        <v>0</v>
      </c>
      <c r="P80" s="36">
        <v>24055</v>
      </c>
      <c r="Q80" s="93" t="s">
        <v>2571</v>
      </c>
      <c r="R80" s="93" t="s">
        <v>31</v>
      </c>
    </row>
    <row r="81" spans="1:18" x14ac:dyDescent="0.25">
      <c r="A81" s="90">
        <v>69</v>
      </c>
      <c r="B81" s="120">
        <v>45558</v>
      </c>
      <c r="C81" s="123" t="s">
        <v>2541</v>
      </c>
      <c r="D81" s="123" t="s">
        <v>2542</v>
      </c>
      <c r="E81" s="123" t="s">
        <v>28</v>
      </c>
      <c r="F81" s="123">
        <v>2856</v>
      </c>
      <c r="G81" s="120">
        <v>45553</v>
      </c>
      <c r="H81" s="122">
        <v>15941</v>
      </c>
      <c r="I81" s="122">
        <v>15940</v>
      </c>
      <c r="J81" s="122">
        <v>1</v>
      </c>
      <c r="K81" s="122">
        <v>0</v>
      </c>
      <c r="L81" s="122">
        <v>1</v>
      </c>
      <c r="M81" s="122">
        <v>0</v>
      </c>
      <c r="N81" s="122">
        <v>0</v>
      </c>
      <c r="O81" s="122">
        <v>1</v>
      </c>
      <c r="P81" s="36">
        <v>0</v>
      </c>
      <c r="Q81" s="93" t="s">
        <v>561</v>
      </c>
      <c r="R81" s="93" t="s">
        <v>31</v>
      </c>
    </row>
    <row r="82" spans="1:18" x14ac:dyDescent="0.25">
      <c r="A82" s="90">
        <v>70</v>
      </c>
      <c r="B82" s="120">
        <v>45558</v>
      </c>
      <c r="C82" s="123" t="s">
        <v>2543</v>
      </c>
      <c r="D82" s="123" t="s">
        <v>2544</v>
      </c>
      <c r="E82" s="123" t="s">
        <v>23</v>
      </c>
      <c r="F82" s="123">
        <v>2850</v>
      </c>
      <c r="G82" s="120">
        <v>45553</v>
      </c>
      <c r="H82" s="122">
        <v>17274</v>
      </c>
      <c r="I82" s="122">
        <v>14584</v>
      </c>
      <c r="J82" s="122">
        <v>2690</v>
      </c>
      <c r="K82" s="122">
        <v>0</v>
      </c>
      <c r="L82" s="122">
        <v>2399</v>
      </c>
      <c r="M82" s="122">
        <v>292</v>
      </c>
      <c r="N82" s="122">
        <v>0</v>
      </c>
      <c r="O82" s="122">
        <v>2399</v>
      </c>
      <c r="P82" s="36">
        <v>2398</v>
      </c>
      <c r="Q82" s="93" t="s">
        <v>2572</v>
      </c>
      <c r="R82" s="93" t="s">
        <v>31</v>
      </c>
    </row>
    <row r="83" spans="1:18" x14ac:dyDescent="0.25">
      <c r="A83" s="90">
        <v>71</v>
      </c>
      <c r="B83" s="120">
        <v>45558</v>
      </c>
      <c r="C83" s="123" t="s">
        <v>2545</v>
      </c>
      <c r="D83" s="123" t="s">
        <v>1843</v>
      </c>
      <c r="E83" s="123" t="s">
        <v>25</v>
      </c>
      <c r="F83" s="123">
        <v>2872</v>
      </c>
      <c r="G83" s="120">
        <v>45552</v>
      </c>
      <c r="H83" s="122">
        <v>20482</v>
      </c>
      <c r="I83" s="122">
        <v>19387</v>
      </c>
      <c r="J83" s="122">
        <v>1095</v>
      </c>
      <c r="K83" s="122">
        <v>0</v>
      </c>
      <c r="L83" s="122">
        <v>1095</v>
      </c>
      <c r="M83" s="122">
        <v>0</v>
      </c>
      <c r="N83" s="122">
        <v>0</v>
      </c>
      <c r="O83" s="122">
        <v>1095</v>
      </c>
      <c r="P83" s="36">
        <v>1095</v>
      </c>
      <c r="Q83" s="93" t="s">
        <v>2573</v>
      </c>
      <c r="R83" s="93" t="s">
        <v>31</v>
      </c>
    </row>
    <row r="84" spans="1:18" x14ac:dyDescent="0.25">
      <c r="A84" s="90">
        <v>72</v>
      </c>
      <c r="B84" s="120">
        <v>45558</v>
      </c>
      <c r="C84" s="123" t="s">
        <v>2546</v>
      </c>
      <c r="D84" s="123" t="s">
        <v>2547</v>
      </c>
      <c r="E84" s="123" t="s">
        <v>24</v>
      </c>
      <c r="F84" s="123">
        <v>2854</v>
      </c>
      <c r="G84" s="120">
        <v>45553</v>
      </c>
      <c r="H84" s="122">
        <v>17424</v>
      </c>
      <c r="I84" s="122">
        <v>16360</v>
      </c>
      <c r="J84" s="122">
        <v>1064</v>
      </c>
      <c r="K84" s="122">
        <v>0</v>
      </c>
      <c r="L84" s="122">
        <v>1064</v>
      </c>
      <c r="M84" s="122">
        <v>0</v>
      </c>
      <c r="N84" s="122">
        <v>0</v>
      </c>
      <c r="O84" s="122">
        <v>1064</v>
      </c>
      <c r="P84" s="36">
        <v>1064</v>
      </c>
      <c r="Q84" s="93" t="s">
        <v>213</v>
      </c>
      <c r="R84" s="93" t="s">
        <v>31</v>
      </c>
    </row>
    <row r="85" spans="1:18" x14ac:dyDescent="0.25">
      <c r="A85" s="90">
        <v>73</v>
      </c>
      <c r="B85" s="120">
        <v>45558</v>
      </c>
      <c r="C85" s="123" t="s">
        <v>2548</v>
      </c>
      <c r="D85" s="123" t="s">
        <v>2549</v>
      </c>
      <c r="E85" s="123" t="s">
        <v>25</v>
      </c>
      <c r="F85" s="123">
        <v>2857</v>
      </c>
      <c r="G85" s="120">
        <v>45552</v>
      </c>
      <c r="H85" s="122">
        <v>18622</v>
      </c>
      <c r="I85" s="122">
        <v>17353</v>
      </c>
      <c r="J85" s="122">
        <v>1269</v>
      </c>
      <c r="K85" s="122">
        <v>0</v>
      </c>
      <c r="L85" s="122">
        <v>1269</v>
      </c>
      <c r="M85" s="122">
        <v>0</v>
      </c>
      <c r="N85" s="122">
        <v>0</v>
      </c>
      <c r="O85" s="122">
        <v>1269</v>
      </c>
      <c r="P85" s="36">
        <v>1269</v>
      </c>
      <c r="Q85" s="93" t="s">
        <v>212</v>
      </c>
      <c r="R85" s="93" t="s">
        <v>31</v>
      </c>
    </row>
    <row r="86" spans="1:18" x14ac:dyDescent="0.25">
      <c r="A86" s="90">
        <v>74</v>
      </c>
      <c r="B86" s="120">
        <v>45559</v>
      </c>
      <c r="C86" s="123" t="s">
        <v>2550</v>
      </c>
      <c r="D86" s="123" t="s">
        <v>2551</v>
      </c>
      <c r="E86" s="123" t="s">
        <v>23</v>
      </c>
      <c r="F86" s="123">
        <v>2879</v>
      </c>
      <c r="G86" s="120">
        <v>45556</v>
      </c>
      <c r="H86" s="122">
        <v>15900</v>
      </c>
      <c r="I86" s="122">
        <v>15186</v>
      </c>
      <c r="J86" s="122">
        <v>714</v>
      </c>
      <c r="K86" s="122">
        <v>0</v>
      </c>
      <c r="L86" s="122">
        <v>714</v>
      </c>
      <c r="M86" s="122">
        <v>0</v>
      </c>
      <c r="N86" s="122">
        <v>0</v>
      </c>
      <c r="O86" s="122">
        <v>714</v>
      </c>
      <c r="P86" s="36">
        <v>470</v>
      </c>
      <c r="Q86" s="93" t="s">
        <v>2574</v>
      </c>
      <c r="R86" s="93" t="s">
        <v>31</v>
      </c>
    </row>
    <row r="87" spans="1:18" x14ac:dyDescent="0.25">
      <c r="A87" s="90">
        <v>75</v>
      </c>
      <c r="B87" s="120">
        <v>45559</v>
      </c>
      <c r="C87" s="123" t="s">
        <v>2552</v>
      </c>
      <c r="D87" s="123" t="s">
        <v>2553</v>
      </c>
      <c r="E87" s="123" t="s">
        <v>35</v>
      </c>
      <c r="F87" s="123">
        <v>2892</v>
      </c>
      <c r="G87" s="120">
        <v>45552</v>
      </c>
      <c r="H87" s="122">
        <v>9495</v>
      </c>
      <c r="I87" s="122">
        <v>7920</v>
      </c>
      <c r="J87" s="122">
        <v>1575</v>
      </c>
      <c r="K87" s="122">
        <v>880</v>
      </c>
      <c r="L87" s="122">
        <v>695</v>
      </c>
      <c r="M87" s="122">
        <v>0</v>
      </c>
      <c r="N87" s="122">
        <v>0</v>
      </c>
      <c r="O87" s="122">
        <v>1575</v>
      </c>
      <c r="P87" s="36">
        <v>1574</v>
      </c>
      <c r="Q87" s="93" t="s">
        <v>2575</v>
      </c>
      <c r="R87" s="93" t="s">
        <v>31</v>
      </c>
    </row>
    <row r="88" spans="1:18" x14ac:dyDescent="0.25">
      <c r="A88" s="90">
        <v>76</v>
      </c>
      <c r="B88" s="120">
        <v>45559</v>
      </c>
      <c r="C88" s="123" t="s">
        <v>2554</v>
      </c>
      <c r="D88" s="123" t="s">
        <v>2555</v>
      </c>
      <c r="E88" s="123" t="s">
        <v>23</v>
      </c>
      <c r="F88" s="123">
        <v>2898</v>
      </c>
      <c r="G88" s="120">
        <v>45553</v>
      </c>
      <c r="H88" s="122">
        <v>31377</v>
      </c>
      <c r="I88" s="122">
        <v>22094</v>
      </c>
      <c r="J88" s="122">
        <v>9283</v>
      </c>
      <c r="K88" s="122">
        <v>5523</v>
      </c>
      <c r="L88" s="122">
        <v>3759</v>
      </c>
      <c r="M88" s="122">
        <v>227</v>
      </c>
      <c r="N88" s="122">
        <v>0</v>
      </c>
      <c r="O88" s="122">
        <v>9282</v>
      </c>
      <c r="P88" s="36" t="s">
        <v>39</v>
      </c>
      <c r="Q88" s="93" t="s">
        <v>44</v>
      </c>
      <c r="R88" s="93" t="s">
        <v>31</v>
      </c>
    </row>
    <row r="89" spans="1:18" x14ac:dyDescent="0.25">
      <c r="A89" s="90">
        <v>77</v>
      </c>
      <c r="B89" s="120">
        <v>45560</v>
      </c>
      <c r="C89" s="123" t="s">
        <v>2556</v>
      </c>
      <c r="D89" s="123" t="s">
        <v>448</v>
      </c>
      <c r="E89" s="123" t="s">
        <v>23</v>
      </c>
      <c r="F89" s="123">
        <v>2907</v>
      </c>
      <c r="G89" s="120">
        <v>45554</v>
      </c>
      <c r="H89" s="122">
        <v>21945</v>
      </c>
      <c r="I89" s="122">
        <v>10491</v>
      </c>
      <c r="J89" s="122">
        <v>11454</v>
      </c>
      <c r="K89" s="122">
        <v>0</v>
      </c>
      <c r="L89" s="122">
        <v>11308</v>
      </c>
      <c r="M89" s="122">
        <v>146</v>
      </c>
      <c r="N89" s="122">
        <v>0</v>
      </c>
      <c r="O89" s="122">
        <v>11308</v>
      </c>
      <c r="P89" s="36" t="s">
        <v>39</v>
      </c>
      <c r="Q89" s="93" t="s">
        <v>44</v>
      </c>
      <c r="R89" s="93" t="s">
        <v>31</v>
      </c>
    </row>
    <row r="90" spans="1:18" x14ac:dyDescent="0.25">
      <c r="A90" s="90">
        <v>78</v>
      </c>
      <c r="B90" s="120">
        <v>45560</v>
      </c>
      <c r="C90" s="123" t="s">
        <v>2557</v>
      </c>
      <c r="D90" s="123" t="s">
        <v>1678</v>
      </c>
      <c r="E90" s="123" t="s">
        <v>23</v>
      </c>
      <c r="F90" s="123">
        <v>2910</v>
      </c>
      <c r="G90" s="120">
        <v>45558</v>
      </c>
      <c r="H90" s="122">
        <v>6390</v>
      </c>
      <c r="I90" s="122">
        <v>5165</v>
      </c>
      <c r="J90" s="122">
        <v>1225</v>
      </c>
      <c r="K90" s="122">
        <v>0</v>
      </c>
      <c r="L90" s="122">
        <v>1000</v>
      </c>
      <c r="M90" s="122">
        <v>225</v>
      </c>
      <c r="N90" s="122">
        <v>0</v>
      </c>
      <c r="O90" s="122">
        <v>1000</v>
      </c>
      <c r="P90" s="36">
        <v>1000</v>
      </c>
      <c r="Q90" s="93" t="s">
        <v>2609</v>
      </c>
      <c r="R90" s="93" t="s">
        <v>31</v>
      </c>
    </row>
    <row r="91" spans="1:18" x14ac:dyDescent="0.25">
      <c r="A91" s="90">
        <v>79</v>
      </c>
      <c r="B91" s="120">
        <v>45560</v>
      </c>
      <c r="C91" s="123" t="s">
        <v>2558</v>
      </c>
      <c r="D91" s="123" t="s">
        <v>2559</v>
      </c>
      <c r="E91" s="123" t="s">
        <v>28</v>
      </c>
      <c r="F91" s="123">
        <v>2909</v>
      </c>
      <c r="G91" s="120">
        <v>45555</v>
      </c>
      <c r="H91" s="122">
        <v>18660</v>
      </c>
      <c r="I91" s="122">
        <v>18659</v>
      </c>
      <c r="J91" s="122">
        <v>1</v>
      </c>
      <c r="K91" s="122">
        <v>0</v>
      </c>
      <c r="L91" s="122">
        <v>1</v>
      </c>
      <c r="M91" s="122">
        <v>0</v>
      </c>
      <c r="N91" s="122">
        <v>0</v>
      </c>
      <c r="O91" s="122">
        <v>1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45560</v>
      </c>
      <c r="C92" s="123" t="s">
        <v>2560</v>
      </c>
      <c r="D92" s="123" t="s">
        <v>2561</v>
      </c>
      <c r="E92" s="123" t="s">
        <v>23</v>
      </c>
      <c r="F92" s="123">
        <v>2919</v>
      </c>
      <c r="G92" s="120">
        <v>45555</v>
      </c>
      <c r="H92" s="122">
        <v>17546</v>
      </c>
      <c r="I92" s="122">
        <v>16159</v>
      </c>
      <c r="J92" s="122">
        <v>1387</v>
      </c>
      <c r="K92" s="122">
        <v>0</v>
      </c>
      <c r="L92" s="122">
        <v>1387</v>
      </c>
      <c r="M92" s="122">
        <v>0</v>
      </c>
      <c r="N92" s="122">
        <v>0</v>
      </c>
      <c r="O92" s="122">
        <v>1387</v>
      </c>
      <c r="P92" s="36">
        <v>1241</v>
      </c>
      <c r="Q92" s="93" t="s">
        <v>2610</v>
      </c>
      <c r="R92" s="93" t="s">
        <v>31</v>
      </c>
    </row>
    <row r="93" spans="1:18" x14ac:dyDescent="0.25">
      <c r="A93" s="90">
        <v>81</v>
      </c>
      <c r="B93" s="120">
        <v>45560</v>
      </c>
      <c r="C93" s="123" t="s">
        <v>2562</v>
      </c>
      <c r="D93" s="123" t="s">
        <v>2563</v>
      </c>
      <c r="E93" s="123" t="s">
        <v>35</v>
      </c>
      <c r="F93" s="123">
        <v>2916</v>
      </c>
      <c r="G93" s="120">
        <v>45555</v>
      </c>
      <c r="H93" s="122">
        <v>14482</v>
      </c>
      <c r="I93" s="122">
        <v>12415</v>
      </c>
      <c r="J93" s="122">
        <v>2067</v>
      </c>
      <c r="K93" s="122">
        <v>0</v>
      </c>
      <c r="L93" s="122">
        <v>2067</v>
      </c>
      <c r="M93" s="122">
        <v>0</v>
      </c>
      <c r="N93" s="122">
        <v>0</v>
      </c>
      <c r="O93" s="122">
        <v>2067</v>
      </c>
      <c r="P93" s="36">
        <v>1921</v>
      </c>
      <c r="Q93" s="93" t="s">
        <v>230</v>
      </c>
      <c r="R93" s="93" t="s">
        <v>31</v>
      </c>
    </row>
    <row r="94" spans="1:18" x14ac:dyDescent="0.25">
      <c r="A94" s="90">
        <v>82</v>
      </c>
      <c r="B94" s="120">
        <v>45561</v>
      </c>
      <c r="C94" s="123" t="s">
        <v>2576</v>
      </c>
      <c r="D94" s="123" t="s">
        <v>2577</v>
      </c>
      <c r="E94" s="123" t="s">
        <v>25</v>
      </c>
      <c r="F94" s="123">
        <v>2931</v>
      </c>
      <c r="G94" s="120">
        <v>45559</v>
      </c>
      <c r="H94" s="122">
        <v>13662</v>
      </c>
      <c r="I94" s="122">
        <v>12993</v>
      </c>
      <c r="J94" s="122">
        <v>669</v>
      </c>
      <c r="K94" s="122">
        <v>0</v>
      </c>
      <c r="L94" s="122">
        <v>669</v>
      </c>
      <c r="M94" s="122">
        <v>0</v>
      </c>
      <c r="N94" s="122">
        <v>0</v>
      </c>
      <c r="O94" s="122">
        <v>669</v>
      </c>
      <c r="P94" s="36">
        <v>669</v>
      </c>
      <c r="Q94" s="93" t="s">
        <v>2611</v>
      </c>
      <c r="R94" s="93" t="s">
        <v>31</v>
      </c>
    </row>
    <row r="95" spans="1:18" x14ac:dyDescent="0.25">
      <c r="A95" s="90">
        <v>83</v>
      </c>
      <c r="B95" s="120">
        <v>45561</v>
      </c>
      <c r="C95" s="123" t="s">
        <v>2578</v>
      </c>
      <c r="D95" s="123" t="s">
        <v>2579</v>
      </c>
      <c r="E95" s="123" t="s">
        <v>24</v>
      </c>
      <c r="F95" s="123">
        <v>2932</v>
      </c>
      <c r="G95" s="120">
        <v>45464</v>
      </c>
      <c r="H95" s="122">
        <v>17184</v>
      </c>
      <c r="I95" s="122">
        <v>15944</v>
      </c>
      <c r="J95" s="122">
        <v>1240</v>
      </c>
      <c r="K95" s="122">
        <v>0</v>
      </c>
      <c r="L95" s="122">
        <v>1240</v>
      </c>
      <c r="M95" s="122">
        <v>0</v>
      </c>
      <c r="N95" s="122">
        <v>0</v>
      </c>
      <c r="O95" s="122">
        <v>1240</v>
      </c>
      <c r="P95" s="36">
        <v>1240</v>
      </c>
      <c r="Q95" s="93" t="s">
        <v>2612</v>
      </c>
      <c r="R95" s="93" t="s">
        <v>31</v>
      </c>
    </row>
    <row r="96" spans="1:18" x14ac:dyDescent="0.25">
      <c r="A96" s="90">
        <v>84</v>
      </c>
      <c r="B96" s="120">
        <v>45561</v>
      </c>
      <c r="C96" s="123" t="s">
        <v>2580</v>
      </c>
      <c r="D96" s="123" t="s">
        <v>2581</v>
      </c>
      <c r="E96" s="123" t="s">
        <v>47</v>
      </c>
      <c r="F96" s="123">
        <v>2930</v>
      </c>
      <c r="G96" s="120">
        <v>45558</v>
      </c>
      <c r="H96" s="122">
        <v>8791</v>
      </c>
      <c r="I96" s="122">
        <v>8071</v>
      </c>
      <c r="J96" s="122">
        <v>720</v>
      </c>
      <c r="K96" s="122">
        <v>0</v>
      </c>
      <c r="L96" s="122">
        <v>720</v>
      </c>
      <c r="M96" s="122">
        <v>0</v>
      </c>
      <c r="N96" s="122">
        <v>0</v>
      </c>
      <c r="O96" s="122">
        <v>720</v>
      </c>
      <c r="P96" s="36" t="s">
        <v>39</v>
      </c>
      <c r="Q96" s="93" t="s">
        <v>44</v>
      </c>
      <c r="R96" s="93" t="s">
        <v>31</v>
      </c>
    </row>
    <row r="97" spans="1:18" x14ac:dyDescent="0.25">
      <c r="A97" s="90">
        <v>85</v>
      </c>
      <c r="B97" s="120">
        <v>45561</v>
      </c>
      <c r="C97" s="123" t="s">
        <v>2582</v>
      </c>
      <c r="D97" s="123" t="s">
        <v>2583</v>
      </c>
      <c r="E97" s="123" t="s">
        <v>34</v>
      </c>
      <c r="F97" s="123">
        <v>2935</v>
      </c>
      <c r="G97" s="120">
        <v>45556</v>
      </c>
      <c r="H97" s="122">
        <v>20059</v>
      </c>
      <c r="I97" s="122">
        <v>18968</v>
      </c>
      <c r="J97" s="122">
        <v>1091</v>
      </c>
      <c r="K97" s="122">
        <v>0</v>
      </c>
      <c r="L97" s="122">
        <v>1091</v>
      </c>
      <c r="M97" s="122">
        <v>0</v>
      </c>
      <c r="N97" s="122">
        <v>0</v>
      </c>
      <c r="O97" s="122">
        <v>1091</v>
      </c>
      <c r="P97" s="36">
        <v>1091</v>
      </c>
      <c r="Q97" s="93" t="s">
        <v>2613</v>
      </c>
      <c r="R97" s="93" t="s">
        <v>31</v>
      </c>
    </row>
    <row r="98" spans="1:18" x14ac:dyDescent="0.25">
      <c r="A98" s="90">
        <v>86</v>
      </c>
      <c r="B98" s="120">
        <v>45561</v>
      </c>
      <c r="C98" s="123" t="s">
        <v>2584</v>
      </c>
      <c r="D98" s="123" t="s">
        <v>2585</v>
      </c>
      <c r="E98" s="123" t="s">
        <v>23</v>
      </c>
      <c r="F98" s="123">
        <v>2939</v>
      </c>
      <c r="G98" s="120">
        <v>45558</v>
      </c>
      <c r="H98" s="122">
        <v>63715</v>
      </c>
      <c r="I98" s="122">
        <v>60387</v>
      </c>
      <c r="J98" s="122">
        <v>3328</v>
      </c>
      <c r="K98" s="122">
        <v>0</v>
      </c>
      <c r="L98" s="122">
        <v>3328</v>
      </c>
      <c r="M98" s="122">
        <v>0</v>
      </c>
      <c r="N98" s="122">
        <v>0</v>
      </c>
      <c r="O98" s="122">
        <v>3328</v>
      </c>
      <c r="P98" s="36" t="s">
        <v>39</v>
      </c>
      <c r="Q98" s="93" t="s">
        <v>44</v>
      </c>
      <c r="R98" s="93" t="s">
        <v>31</v>
      </c>
    </row>
    <row r="99" spans="1:18" x14ac:dyDescent="0.25">
      <c r="A99" s="90">
        <v>87</v>
      </c>
      <c r="B99" s="120">
        <v>45561</v>
      </c>
      <c r="C99" s="123" t="s">
        <v>2586</v>
      </c>
      <c r="D99" s="123" t="s">
        <v>2587</v>
      </c>
      <c r="E99" s="123" t="s">
        <v>38</v>
      </c>
      <c r="F99" s="123">
        <v>2938</v>
      </c>
      <c r="G99" s="120">
        <v>45559</v>
      </c>
      <c r="H99" s="122">
        <v>10270</v>
      </c>
      <c r="I99" s="122">
        <v>9410</v>
      </c>
      <c r="J99" s="122">
        <v>860</v>
      </c>
      <c r="K99" s="122">
        <v>0</v>
      </c>
      <c r="L99" s="122">
        <v>860</v>
      </c>
      <c r="M99" s="122">
        <v>0</v>
      </c>
      <c r="N99" s="122">
        <v>0</v>
      </c>
      <c r="O99" s="122">
        <v>860</v>
      </c>
      <c r="P99" s="36" t="s">
        <v>39</v>
      </c>
      <c r="Q99" s="93" t="s">
        <v>44</v>
      </c>
      <c r="R99" s="93" t="s">
        <v>31</v>
      </c>
    </row>
    <row r="100" spans="1:18" x14ac:dyDescent="0.25">
      <c r="A100" s="90">
        <v>88</v>
      </c>
      <c r="B100" s="120">
        <v>45561</v>
      </c>
      <c r="C100" s="123" t="s">
        <v>2588</v>
      </c>
      <c r="D100" s="123" t="s">
        <v>2589</v>
      </c>
      <c r="E100" s="123" t="s">
        <v>34</v>
      </c>
      <c r="F100" s="123">
        <v>2943</v>
      </c>
      <c r="G100" s="120">
        <v>45560</v>
      </c>
      <c r="H100" s="122">
        <v>13244</v>
      </c>
      <c r="I100" s="122">
        <v>10277</v>
      </c>
      <c r="J100" s="122">
        <v>2967</v>
      </c>
      <c r="K100" s="122">
        <v>1814</v>
      </c>
      <c r="L100" s="122">
        <v>1153</v>
      </c>
      <c r="M100" s="122">
        <v>0</v>
      </c>
      <c r="N100" s="122">
        <v>0</v>
      </c>
      <c r="O100" s="122">
        <v>2967</v>
      </c>
      <c r="P100" s="36" t="s">
        <v>39</v>
      </c>
      <c r="Q100" s="93" t="s">
        <v>44</v>
      </c>
      <c r="R100" s="93" t="s">
        <v>2110</v>
      </c>
    </row>
    <row r="101" spans="1:18" x14ac:dyDescent="0.25">
      <c r="A101" s="90">
        <v>89</v>
      </c>
      <c r="B101" s="120">
        <v>45562</v>
      </c>
      <c r="C101" s="123" t="s">
        <v>2590</v>
      </c>
      <c r="D101" s="123" t="s">
        <v>2591</v>
      </c>
      <c r="E101" s="123" t="s">
        <v>24</v>
      </c>
      <c r="F101" s="123">
        <v>2954</v>
      </c>
      <c r="G101" s="120">
        <v>45558</v>
      </c>
      <c r="H101" s="122">
        <v>15633</v>
      </c>
      <c r="I101" s="122">
        <v>14103</v>
      </c>
      <c r="J101" s="122">
        <v>1530</v>
      </c>
      <c r="K101" s="122"/>
      <c r="L101" s="122">
        <v>1208</v>
      </c>
      <c r="M101" s="122">
        <v>322</v>
      </c>
      <c r="N101" s="122">
        <v>0</v>
      </c>
      <c r="O101" s="122">
        <v>1208</v>
      </c>
      <c r="P101" s="36">
        <v>1208</v>
      </c>
      <c r="Q101" s="93" t="s">
        <v>2608</v>
      </c>
      <c r="R101" s="93" t="s">
        <v>31</v>
      </c>
    </row>
    <row r="102" spans="1:18" x14ac:dyDescent="0.25">
      <c r="A102" s="90">
        <v>90</v>
      </c>
      <c r="B102" s="120">
        <v>45563</v>
      </c>
      <c r="C102" s="123" t="s">
        <v>2592</v>
      </c>
      <c r="D102" s="123" t="s">
        <v>2593</v>
      </c>
      <c r="E102" s="123" t="s">
        <v>28</v>
      </c>
      <c r="F102" s="123">
        <v>2959</v>
      </c>
      <c r="G102" s="120">
        <v>45560</v>
      </c>
      <c r="H102" s="122">
        <v>14381</v>
      </c>
      <c r="I102" s="122">
        <v>12754</v>
      </c>
      <c r="J102" s="122">
        <v>1627</v>
      </c>
      <c r="K102" s="122">
        <v>0</v>
      </c>
      <c r="L102" s="122">
        <v>1627</v>
      </c>
      <c r="M102" s="122">
        <v>0</v>
      </c>
      <c r="N102" s="122">
        <v>0</v>
      </c>
      <c r="O102" s="122">
        <v>1627</v>
      </c>
      <c r="P102" s="36" t="s">
        <v>39</v>
      </c>
      <c r="Q102" s="93" t="s">
        <v>44</v>
      </c>
      <c r="R102" s="93" t="s">
        <v>31</v>
      </c>
    </row>
    <row r="103" spans="1:18" x14ac:dyDescent="0.25">
      <c r="A103" s="90">
        <v>91</v>
      </c>
      <c r="B103" s="120">
        <v>45563</v>
      </c>
      <c r="C103" s="123" t="s">
        <v>2594</v>
      </c>
      <c r="D103" s="123" t="s">
        <v>2595</v>
      </c>
      <c r="E103" s="123" t="s">
        <v>24</v>
      </c>
      <c r="F103" s="123">
        <v>2963</v>
      </c>
      <c r="G103" s="120">
        <v>45561</v>
      </c>
      <c r="H103" s="122">
        <v>9704</v>
      </c>
      <c r="I103" s="122">
        <v>8565</v>
      </c>
      <c r="J103" s="122">
        <v>1139</v>
      </c>
      <c r="K103" s="122">
        <v>0</v>
      </c>
      <c r="L103" s="122">
        <v>1139</v>
      </c>
      <c r="M103" s="122">
        <v>0</v>
      </c>
      <c r="N103" s="122">
        <v>0</v>
      </c>
      <c r="O103" s="122">
        <v>1139</v>
      </c>
      <c r="P103" s="36" t="s">
        <v>39</v>
      </c>
      <c r="Q103" s="93" t="s">
        <v>44</v>
      </c>
      <c r="R103" s="93" t="s">
        <v>31</v>
      </c>
    </row>
    <row r="104" spans="1:18" x14ac:dyDescent="0.25">
      <c r="A104" s="90">
        <v>92</v>
      </c>
      <c r="B104" s="120">
        <v>45563</v>
      </c>
      <c r="C104" s="123" t="s">
        <v>2596</v>
      </c>
      <c r="D104" s="123" t="s">
        <v>2597</v>
      </c>
      <c r="E104" s="123" t="s">
        <v>23</v>
      </c>
      <c r="F104" s="123">
        <v>2965</v>
      </c>
      <c r="G104" s="120">
        <v>45558</v>
      </c>
      <c r="H104" s="122">
        <v>18147</v>
      </c>
      <c r="I104" s="122">
        <v>16777</v>
      </c>
      <c r="J104" s="122">
        <v>1370</v>
      </c>
      <c r="K104" s="122">
        <v>0</v>
      </c>
      <c r="L104" s="122">
        <v>1257</v>
      </c>
      <c r="M104" s="122">
        <v>113</v>
      </c>
      <c r="N104" s="122">
        <v>0</v>
      </c>
      <c r="O104" s="122">
        <v>1257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120">
        <v>45563</v>
      </c>
      <c r="C105" s="123" t="s">
        <v>2598</v>
      </c>
      <c r="D105" s="123" t="s">
        <v>2599</v>
      </c>
      <c r="E105" s="123" t="s">
        <v>25</v>
      </c>
      <c r="F105" s="123">
        <v>2978</v>
      </c>
      <c r="G105" s="120">
        <v>45558</v>
      </c>
      <c r="H105" s="122">
        <v>15947</v>
      </c>
      <c r="I105" s="122">
        <v>15249</v>
      </c>
      <c r="J105" s="122">
        <v>698</v>
      </c>
      <c r="K105" s="122">
        <v>0</v>
      </c>
      <c r="L105" s="122">
        <v>698</v>
      </c>
      <c r="M105" s="122">
        <v>0</v>
      </c>
      <c r="N105" s="122">
        <v>0</v>
      </c>
      <c r="O105" s="122">
        <v>698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120">
        <v>45563</v>
      </c>
      <c r="C106" s="123" t="s">
        <v>2600</v>
      </c>
      <c r="D106" s="123" t="s">
        <v>2601</v>
      </c>
      <c r="E106" s="123" t="s">
        <v>23</v>
      </c>
      <c r="F106" s="123">
        <v>2977</v>
      </c>
      <c r="G106" s="120">
        <v>45555</v>
      </c>
      <c r="H106" s="122">
        <v>41682</v>
      </c>
      <c r="I106" s="122">
        <v>25674</v>
      </c>
      <c r="J106" s="122">
        <v>16008</v>
      </c>
      <c r="K106" s="122">
        <v>16008</v>
      </c>
      <c r="L106" s="122">
        <v>2808</v>
      </c>
      <c r="M106" s="122">
        <v>0</v>
      </c>
      <c r="N106" s="122">
        <v>0</v>
      </c>
      <c r="O106" s="122">
        <v>16008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120">
        <v>45563</v>
      </c>
      <c r="C107" s="123" t="s">
        <v>2602</v>
      </c>
      <c r="D107" s="123" t="s">
        <v>2603</v>
      </c>
      <c r="E107" s="123" t="s">
        <v>23</v>
      </c>
      <c r="F107" s="123">
        <v>2980</v>
      </c>
      <c r="G107" s="120">
        <v>45559</v>
      </c>
      <c r="H107" s="122">
        <v>25704</v>
      </c>
      <c r="I107" s="122">
        <v>24640</v>
      </c>
      <c r="J107" s="122">
        <v>1064</v>
      </c>
      <c r="K107" s="122">
        <v>0</v>
      </c>
      <c r="L107" s="122">
        <v>1064</v>
      </c>
      <c r="M107" s="122">
        <v>0</v>
      </c>
      <c r="N107" s="122">
        <v>0</v>
      </c>
      <c r="O107" s="122">
        <v>1064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120">
        <v>45563</v>
      </c>
      <c r="C108" s="123" t="s">
        <v>2604</v>
      </c>
      <c r="D108" s="123" t="s">
        <v>2605</v>
      </c>
      <c r="E108" s="123" t="s">
        <v>25</v>
      </c>
      <c r="F108" s="123">
        <v>2983</v>
      </c>
      <c r="G108" s="120">
        <v>45562</v>
      </c>
      <c r="H108" s="122">
        <v>11478</v>
      </c>
      <c r="I108" s="122">
        <v>11123</v>
      </c>
      <c r="J108" s="122">
        <v>355</v>
      </c>
      <c r="K108" s="122">
        <v>0</v>
      </c>
      <c r="L108" s="122">
        <v>355</v>
      </c>
      <c r="M108" s="122">
        <v>0</v>
      </c>
      <c r="N108" s="122">
        <v>0</v>
      </c>
      <c r="O108" s="122">
        <v>355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120">
        <v>45563</v>
      </c>
      <c r="C109" s="123" t="s">
        <v>2606</v>
      </c>
      <c r="D109" s="123" t="s">
        <v>2607</v>
      </c>
      <c r="E109" s="123" t="s">
        <v>23</v>
      </c>
      <c r="F109" s="123">
        <v>2986</v>
      </c>
      <c r="G109" s="120">
        <v>45562</v>
      </c>
      <c r="H109" s="122">
        <v>27986</v>
      </c>
      <c r="I109" s="122">
        <v>21812</v>
      </c>
      <c r="J109" s="122">
        <v>6174</v>
      </c>
      <c r="K109" s="122">
        <v>5116</v>
      </c>
      <c r="L109" s="122">
        <v>1060</v>
      </c>
      <c r="M109" s="122">
        <v>0</v>
      </c>
      <c r="N109" s="122"/>
      <c r="O109" s="122">
        <v>6176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120">
        <v>45565</v>
      </c>
      <c r="C110" s="123" t="s">
        <v>2614</v>
      </c>
      <c r="D110" s="123" t="s">
        <v>2615</v>
      </c>
      <c r="E110" s="123" t="s">
        <v>28</v>
      </c>
      <c r="F110" s="123">
        <v>3004</v>
      </c>
      <c r="G110" s="120">
        <v>45561</v>
      </c>
      <c r="H110" s="122">
        <v>17008</v>
      </c>
      <c r="I110" s="122">
        <v>15922</v>
      </c>
      <c r="J110" s="122">
        <v>1086</v>
      </c>
      <c r="K110" s="122">
        <v>0</v>
      </c>
      <c r="L110" s="122">
        <v>1086</v>
      </c>
      <c r="M110" s="122">
        <v>0</v>
      </c>
      <c r="N110" s="122">
        <v>0</v>
      </c>
      <c r="O110" s="122">
        <v>1086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120">
        <v>45565</v>
      </c>
      <c r="C111" s="123" t="s">
        <v>2616</v>
      </c>
      <c r="D111" s="123" t="s">
        <v>2617</v>
      </c>
      <c r="E111" s="123" t="s">
        <v>23</v>
      </c>
      <c r="F111" s="123">
        <v>3000</v>
      </c>
      <c r="G111" s="120">
        <v>45562</v>
      </c>
      <c r="H111" s="122">
        <v>15242</v>
      </c>
      <c r="I111" s="122"/>
      <c r="J111" s="122">
        <v>15242</v>
      </c>
      <c r="K111" s="122"/>
      <c r="L111" s="122"/>
      <c r="M111" s="122"/>
      <c r="N111" s="122"/>
      <c r="O111" s="122"/>
      <c r="P111" s="36" t="s">
        <v>39</v>
      </c>
      <c r="Q111" s="93" t="s">
        <v>44</v>
      </c>
      <c r="R111" s="93" t="s">
        <v>2110</v>
      </c>
    </row>
    <row r="112" spans="1:18" x14ac:dyDescent="0.25">
      <c r="A112" s="90">
        <v>100</v>
      </c>
      <c r="B112" s="120">
        <v>45565</v>
      </c>
      <c r="C112" s="123" t="s">
        <v>2618</v>
      </c>
      <c r="D112" s="123" t="s">
        <v>2619</v>
      </c>
      <c r="E112" s="123" t="s">
        <v>35</v>
      </c>
      <c r="F112" s="123">
        <v>3006</v>
      </c>
      <c r="G112" s="120">
        <v>45561</v>
      </c>
      <c r="H112" s="122">
        <v>11244</v>
      </c>
      <c r="I112" s="122">
        <v>8640</v>
      </c>
      <c r="J112" s="122">
        <v>2604</v>
      </c>
      <c r="K112" s="122">
        <v>0</v>
      </c>
      <c r="L112" s="122">
        <v>2604</v>
      </c>
      <c r="M112" s="122">
        <v>0</v>
      </c>
      <c r="N112" s="122">
        <v>0</v>
      </c>
      <c r="O112" s="122">
        <v>2604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90">
        <v>101</v>
      </c>
      <c r="B113" s="120">
        <v>45565</v>
      </c>
      <c r="C113" s="123" t="s">
        <v>2620</v>
      </c>
      <c r="D113" s="123" t="s">
        <v>2621</v>
      </c>
      <c r="E113" s="123" t="s">
        <v>25</v>
      </c>
      <c r="F113" s="123">
        <v>3007</v>
      </c>
      <c r="G113" s="120" t="s">
        <v>2622</v>
      </c>
      <c r="H113" s="122">
        <v>11646</v>
      </c>
      <c r="I113" s="122">
        <v>10717</v>
      </c>
      <c r="J113" s="122">
        <v>929</v>
      </c>
      <c r="K113" s="122">
        <v>0</v>
      </c>
      <c r="L113" s="122">
        <v>929</v>
      </c>
      <c r="M113" s="122">
        <v>0</v>
      </c>
      <c r="N113" s="122">
        <v>0</v>
      </c>
      <c r="O113" s="122">
        <v>929</v>
      </c>
      <c r="P113" s="36" t="s">
        <v>39</v>
      </c>
      <c r="Q113" s="93" t="s">
        <v>44</v>
      </c>
      <c r="R113" s="93" t="s">
        <v>31</v>
      </c>
    </row>
    <row r="114" spans="1:18" x14ac:dyDescent="0.25">
      <c r="A114" s="177" t="s">
        <v>19</v>
      </c>
      <c r="B114" s="178"/>
      <c r="C114" s="178"/>
      <c r="D114" s="178"/>
      <c r="E114" s="178"/>
      <c r="F114" s="178"/>
      <c r="G114" s="179"/>
      <c r="H114" s="72">
        <f t="shared" ref="H114:P114" si="2">SUM(H13:H113)</f>
        <v>2096155</v>
      </c>
      <c r="I114" s="72">
        <f t="shared" si="2"/>
        <v>1724689</v>
      </c>
      <c r="J114" s="72">
        <f t="shared" si="2"/>
        <v>371466</v>
      </c>
      <c r="K114" s="72">
        <f t="shared" si="2"/>
        <v>51876</v>
      </c>
      <c r="L114" s="72">
        <f t="shared" si="2"/>
        <v>161842</v>
      </c>
      <c r="M114" s="72">
        <f t="shared" si="2"/>
        <v>1938</v>
      </c>
      <c r="N114" s="72">
        <f t="shared" si="2"/>
        <v>405</v>
      </c>
      <c r="O114" s="72">
        <f t="shared" si="2"/>
        <v>320782</v>
      </c>
      <c r="P114" s="72">
        <f t="shared" si="2"/>
        <v>163947</v>
      </c>
      <c r="Q114" s="36"/>
      <c r="R114" s="93"/>
    </row>
  </sheetData>
  <mergeCells count="9">
    <mergeCell ref="B9:D9"/>
    <mergeCell ref="E9:F9"/>
    <mergeCell ref="A114:G114"/>
    <mergeCell ref="A1:H2"/>
    <mergeCell ref="A3:H4"/>
    <mergeCell ref="B6:F6"/>
    <mergeCell ref="B7:F7"/>
    <mergeCell ref="B8:D8"/>
    <mergeCell ref="E8:F8"/>
  </mergeCells>
  <conditionalFormatting sqref="F115:F1048576 F1:F11">
    <cfRule type="duplicateValues" dxfId="6" priority="1"/>
  </conditionalFormatting>
  <dataValidations count="2">
    <dataValidation type="custom" allowBlank="1" showDropDown="1" showInputMessage="1" prompt="Enter date in dd-mmm-yyyy format" sqref="B13:B113 G13:G113">
      <formula1>OR(NOT(ISERROR(DATEVALUE(B13))), AND(ISNUMBER(B13), LEFT(CELL("format", B13))="D"))</formula1>
    </dataValidation>
    <dataValidation type="list" allowBlank="1" showErrorMessage="1" sqref="E13:E11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3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  <c r="Q1" s="2" t="s">
        <v>2420</v>
      </c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2873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45566</v>
      </c>
      <c r="C13" s="121" t="s">
        <v>2624</v>
      </c>
      <c r="D13" s="121" t="s">
        <v>2625</v>
      </c>
      <c r="E13" s="121" t="s">
        <v>25</v>
      </c>
      <c r="F13" s="121">
        <v>3017</v>
      </c>
      <c r="G13" s="120">
        <v>45562</v>
      </c>
      <c r="H13" s="122">
        <v>18271</v>
      </c>
      <c r="I13" s="122">
        <v>17481</v>
      </c>
      <c r="J13" s="122">
        <v>790</v>
      </c>
      <c r="K13" s="122">
        <v>0</v>
      </c>
      <c r="L13" s="122">
        <v>790</v>
      </c>
      <c r="M13" s="122">
        <v>0</v>
      </c>
      <c r="N13" s="122">
        <v>0</v>
      </c>
      <c r="O13" s="122">
        <v>790</v>
      </c>
      <c r="P13" s="36">
        <v>790</v>
      </c>
      <c r="Q13" s="93" t="s">
        <v>2694</v>
      </c>
      <c r="R13" s="93" t="s">
        <v>31</v>
      </c>
    </row>
    <row r="14" spans="1:51" x14ac:dyDescent="0.25">
      <c r="A14" s="90">
        <v>2</v>
      </c>
      <c r="B14" s="120">
        <v>45566</v>
      </c>
      <c r="C14" s="121" t="s">
        <v>2626</v>
      </c>
      <c r="D14" s="121" t="s">
        <v>2627</v>
      </c>
      <c r="E14" s="121" t="s">
        <v>25</v>
      </c>
      <c r="F14" s="121">
        <v>3022</v>
      </c>
      <c r="G14" s="120">
        <v>45561</v>
      </c>
      <c r="H14" s="122">
        <v>20151</v>
      </c>
      <c r="I14" s="122">
        <v>19057</v>
      </c>
      <c r="J14" s="122">
        <v>1094</v>
      </c>
      <c r="K14" s="122">
        <v>0</v>
      </c>
      <c r="L14" s="122">
        <v>1094</v>
      </c>
      <c r="M14" s="122">
        <v>0</v>
      </c>
      <c r="N14" s="122">
        <v>0</v>
      </c>
      <c r="O14" s="122">
        <v>1094</v>
      </c>
      <c r="P14" s="36">
        <v>1094</v>
      </c>
      <c r="Q14" s="93" t="s">
        <v>2695</v>
      </c>
      <c r="R14" s="93" t="s">
        <v>31</v>
      </c>
    </row>
    <row r="15" spans="1:51" x14ac:dyDescent="0.25">
      <c r="A15" s="90">
        <v>3</v>
      </c>
      <c r="B15" s="120">
        <v>45566</v>
      </c>
      <c r="C15" s="121" t="s">
        <v>2628</v>
      </c>
      <c r="D15" s="121" t="s">
        <v>2629</v>
      </c>
      <c r="E15" s="121" t="s">
        <v>35</v>
      </c>
      <c r="F15" s="121">
        <v>3018</v>
      </c>
      <c r="G15" s="120">
        <v>45563</v>
      </c>
      <c r="H15" s="122">
        <v>13273</v>
      </c>
      <c r="I15" s="122">
        <v>11548</v>
      </c>
      <c r="J15" s="122">
        <v>1725</v>
      </c>
      <c r="K15" s="122">
        <v>1283</v>
      </c>
      <c r="L15" s="122">
        <v>442</v>
      </c>
      <c r="M15" s="122">
        <v>0</v>
      </c>
      <c r="N15" s="122">
        <v>0</v>
      </c>
      <c r="O15" s="122">
        <v>1725</v>
      </c>
      <c r="P15" s="36"/>
      <c r="Q15" s="93"/>
      <c r="R15" s="93" t="s">
        <v>31</v>
      </c>
    </row>
    <row r="16" spans="1:51" ht="12.75" customHeight="1" x14ac:dyDescent="0.25">
      <c r="A16" s="90">
        <v>4</v>
      </c>
      <c r="B16" s="120">
        <v>45566</v>
      </c>
      <c r="C16" s="121" t="s">
        <v>2630</v>
      </c>
      <c r="D16" s="121" t="s">
        <v>2631</v>
      </c>
      <c r="E16" s="121" t="s">
        <v>23</v>
      </c>
      <c r="F16" s="121">
        <v>3020</v>
      </c>
      <c r="G16" s="120">
        <v>45560</v>
      </c>
      <c r="H16" s="122">
        <v>26538</v>
      </c>
      <c r="I16" s="122">
        <v>23682</v>
      </c>
      <c r="J16" s="122">
        <v>2856</v>
      </c>
      <c r="K16" s="122">
        <v>0</v>
      </c>
      <c r="L16" s="122">
        <v>2856</v>
      </c>
      <c r="M16" s="122">
        <v>0</v>
      </c>
      <c r="N16" s="122">
        <v>0</v>
      </c>
      <c r="O16" s="122">
        <v>2856</v>
      </c>
      <c r="P16" s="36">
        <v>2647</v>
      </c>
      <c r="Q16" s="93" t="s">
        <v>2696</v>
      </c>
      <c r="R16" s="93" t="s">
        <v>31</v>
      </c>
    </row>
    <row r="17" spans="1:18" x14ac:dyDescent="0.25">
      <c r="A17" s="90">
        <v>5</v>
      </c>
      <c r="B17" s="120">
        <v>45566</v>
      </c>
      <c r="C17" s="121" t="s">
        <v>2632</v>
      </c>
      <c r="D17" s="121" t="s">
        <v>2633</v>
      </c>
      <c r="E17" s="121" t="s">
        <v>38</v>
      </c>
      <c r="F17" s="121">
        <v>3027</v>
      </c>
      <c r="G17" s="120">
        <v>45561</v>
      </c>
      <c r="H17" s="122">
        <v>15665</v>
      </c>
      <c r="I17" s="122">
        <v>13803</v>
      </c>
      <c r="J17" s="122">
        <v>1862</v>
      </c>
      <c r="K17" s="122">
        <v>726</v>
      </c>
      <c r="L17" s="122">
        <v>991</v>
      </c>
      <c r="M17" s="122">
        <v>146</v>
      </c>
      <c r="N17" s="122"/>
      <c r="O17" s="122">
        <v>1717</v>
      </c>
      <c r="P17" s="36">
        <v>1716</v>
      </c>
      <c r="Q17" s="93" t="s">
        <v>2697</v>
      </c>
      <c r="R17" s="93" t="s">
        <v>31</v>
      </c>
    </row>
    <row r="18" spans="1:18" x14ac:dyDescent="0.25">
      <c r="A18" s="90">
        <v>6</v>
      </c>
      <c r="B18" s="120">
        <v>45566</v>
      </c>
      <c r="C18" s="123" t="s">
        <v>2634</v>
      </c>
      <c r="D18" s="123" t="s">
        <v>2635</v>
      </c>
      <c r="E18" s="123" t="s">
        <v>23</v>
      </c>
      <c r="F18" s="123">
        <v>3019</v>
      </c>
      <c r="G18" s="120">
        <v>45559</v>
      </c>
      <c r="H18" s="122">
        <v>26997</v>
      </c>
      <c r="I18" s="122">
        <v>24664</v>
      </c>
      <c r="J18" s="122">
        <v>2333</v>
      </c>
      <c r="K18" s="122">
        <v>0</v>
      </c>
      <c r="L18" s="122">
        <v>2221</v>
      </c>
      <c r="M18" s="122">
        <v>112</v>
      </c>
      <c r="N18" s="122">
        <v>0</v>
      </c>
      <c r="O18" s="122">
        <v>2221</v>
      </c>
      <c r="P18" s="36">
        <v>1720</v>
      </c>
      <c r="Q18" s="93" t="s">
        <v>2698</v>
      </c>
      <c r="R18" s="93" t="s">
        <v>31</v>
      </c>
    </row>
    <row r="19" spans="1:18" x14ac:dyDescent="0.25">
      <c r="A19" s="90">
        <v>7</v>
      </c>
      <c r="B19" s="120">
        <v>45568</v>
      </c>
      <c r="C19" s="123" t="s">
        <v>2636</v>
      </c>
      <c r="D19" s="123" t="s">
        <v>2414</v>
      </c>
      <c r="E19" s="123" t="s">
        <v>25</v>
      </c>
      <c r="F19" s="123">
        <v>3046</v>
      </c>
      <c r="G19" s="120">
        <v>45563</v>
      </c>
      <c r="H19" s="122">
        <v>20202</v>
      </c>
      <c r="I19" s="122">
        <v>19108</v>
      </c>
      <c r="J19" s="122">
        <v>1094</v>
      </c>
      <c r="K19" s="122">
        <v>0</v>
      </c>
      <c r="L19" s="122">
        <v>1094</v>
      </c>
      <c r="M19" s="122">
        <v>0</v>
      </c>
      <c r="N19" s="122">
        <v>0</v>
      </c>
      <c r="O19" s="122">
        <v>1094</v>
      </c>
      <c r="P19" s="36">
        <v>1094</v>
      </c>
      <c r="Q19" s="93" t="s">
        <v>2699</v>
      </c>
      <c r="R19" s="93" t="s">
        <v>31</v>
      </c>
    </row>
    <row r="20" spans="1:18" x14ac:dyDescent="0.25">
      <c r="A20" s="90">
        <v>8</v>
      </c>
      <c r="B20" s="120">
        <v>45568</v>
      </c>
      <c r="C20" s="123" t="s">
        <v>2637</v>
      </c>
      <c r="D20" s="123" t="s">
        <v>2638</v>
      </c>
      <c r="E20" s="123" t="s">
        <v>24</v>
      </c>
      <c r="F20" s="123">
        <v>3064</v>
      </c>
      <c r="G20" s="120">
        <v>45561</v>
      </c>
      <c r="H20" s="122">
        <v>21869</v>
      </c>
      <c r="I20" s="122">
        <v>19513</v>
      </c>
      <c r="J20" s="122">
        <v>2356</v>
      </c>
      <c r="K20" s="122">
        <v>0</v>
      </c>
      <c r="L20" s="122">
        <v>2356</v>
      </c>
      <c r="M20" s="122">
        <v>0</v>
      </c>
      <c r="N20" s="122">
        <v>0</v>
      </c>
      <c r="O20" s="122">
        <v>2356</v>
      </c>
      <c r="P20" s="36">
        <v>2077</v>
      </c>
      <c r="Q20" s="93" t="s">
        <v>2700</v>
      </c>
      <c r="R20" s="93" t="s">
        <v>31</v>
      </c>
    </row>
    <row r="21" spans="1:18" x14ac:dyDescent="0.25">
      <c r="A21" s="90">
        <v>9</v>
      </c>
      <c r="B21" s="120">
        <v>45568</v>
      </c>
      <c r="C21" s="123" t="s">
        <v>2639</v>
      </c>
      <c r="D21" s="123" t="s">
        <v>2640</v>
      </c>
      <c r="E21" s="123" t="s">
        <v>25</v>
      </c>
      <c r="F21" s="123">
        <v>3069</v>
      </c>
      <c r="G21" s="120">
        <v>45561</v>
      </c>
      <c r="H21" s="122">
        <v>16715</v>
      </c>
      <c r="I21" s="122">
        <v>15221</v>
      </c>
      <c r="J21" s="122">
        <v>1494</v>
      </c>
      <c r="K21" s="122">
        <v>0</v>
      </c>
      <c r="L21" s="122">
        <v>1494</v>
      </c>
      <c r="M21" s="122">
        <v>0</v>
      </c>
      <c r="N21" s="122">
        <v>0</v>
      </c>
      <c r="O21" s="122">
        <v>1494</v>
      </c>
      <c r="P21" s="36"/>
      <c r="Q21" s="93"/>
      <c r="R21" s="93" t="s">
        <v>31</v>
      </c>
    </row>
    <row r="22" spans="1:18" x14ac:dyDescent="0.25">
      <c r="A22" s="90">
        <v>10</v>
      </c>
      <c r="B22" s="120">
        <v>45568</v>
      </c>
      <c r="C22" s="123" t="s">
        <v>2641</v>
      </c>
      <c r="D22" s="123" t="s">
        <v>2642</v>
      </c>
      <c r="E22" s="123" t="s">
        <v>24</v>
      </c>
      <c r="F22" s="123">
        <v>3072</v>
      </c>
      <c r="G22" s="120">
        <v>45563</v>
      </c>
      <c r="H22" s="122">
        <v>11128</v>
      </c>
      <c r="I22" s="122">
        <v>9606</v>
      </c>
      <c r="J22" s="122">
        <v>1522</v>
      </c>
      <c r="K22" s="122">
        <v>0</v>
      </c>
      <c r="L22" s="122">
        <v>1376</v>
      </c>
      <c r="M22" s="122">
        <v>146</v>
      </c>
      <c r="N22" s="122">
        <v>0</v>
      </c>
      <c r="O22" s="122">
        <v>1376</v>
      </c>
      <c r="P22" s="36">
        <v>1376</v>
      </c>
      <c r="Q22" s="93" t="s">
        <v>2701</v>
      </c>
      <c r="R22" s="93" t="s">
        <v>31</v>
      </c>
    </row>
    <row r="23" spans="1:18" x14ac:dyDescent="0.25">
      <c r="A23" s="90">
        <v>11</v>
      </c>
      <c r="B23" s="120">
        <v>45568</v>
      </c>
      <c r="C23" s="123" t="s">
        <v>2643</v>
      </c>
      <c r="D23" s="123" t="s">
        <v>2644</v>
      </c>
      <c r="E23" s="123" t="s">
        <v>23</v>
      </c>
      <c r="F23" s="123">
        <v>3070</v>
      </c>
      <c r="G23" s="120">
        <v>45560</v>
      </c>
      <c r="H23" s="122">
        <v>24062</v>
      </c>
      <c r="I23" s="122">
        <v>22013</v>
      </c>
      <c r="J23" s="122">
        <v>2049</v>
      </c>
      <c r="K23" s="122">
        <v>0</v>
      </c>
      <c r="L23" s="122">
        <v>2049</v>
      </c>
      <c r="M23" s="122">
        <v>0</v>
      </c>
      <c r="N23" s="122">
        <v>0</v>
      </c>
      <c r="O23" s="122">
        <v>2049</v>
      </c>
      <c r="P23" s="36">
        <v>1903</v>
      </c>
      <c r="Q23" s="93" t="s">
        <v>2702</v>
      </c>
      <c r="R23" s="93" t="s">
        <v>31</v>
      </c>
    </row>
    <row r="24" spans="1:18" x14ac:dyDescent="0.25">
      <c r="A24" s="90">
        <v>12</v>
      </c>
      <c r="B24" s="120">
        <v>45569</v>
      </c>
      <c r="C24" s="123" t="s">
        <v>2645</v>
      </c>
      <c r="D24" s="123" t="s">
        <v>2646</v>
      </c>
      <c r="E24" s="123" t="s">
        <v>23</v>
      </c>
      <c r="F24" s="123">
        <v>3080</v>
      </c>
      <c r="G24" s="120">
        <v>45565</v>
      </c>
      <c r="H24" s="122">
        <v>20651</v>
      </c>
      <c r="I24" s="122">
        <v>15415</v>
      </c>
      <c r="J24" s="122">
        <v>5236</v>
      </c>
      <c r="K24" s="122">
        <v>0</v>
      </c>
      <c r="L24" s="122">
        <v>5011</v>
      </c>
      <c r="M24" s="122">
        <v>225</v>
      </c>
      <c r="N24" s="122">
        <v>0</v>
      </c>
      <c r="O24" s="122">
        <v>5011</v>
      </c>
      <c r="P24" s="36">
        <v>5010</v>
      </c>
      <c r="Q24" s="93" t="s">
        <v>2703</v>
      </c>
      <c r="R24" s="93" t="s">
        <v>31</v>
      </c>
    </row>
    <row r="25" spans="1:18" x14ac:dyDescent="0.25">
      <c r="A25" s="90">
        <v>13</v>
      </c>
      <c r="B25" s="120">
        <v>45569</v>
      </c>
      <c r="C25" s="123" t="s">
        <v>2647</v>
      </c>
      <c r="D25" s="123" t="s">
        <v>2648</v>
      </c>
      <c r="E25" s="123" t="s">
        <v>24</v>
      </c>
      <c r="F25" s="123">
        <v>3081</v>
      </c>
      <c r="G25" s="120">
        <v>45565</v>
      </c>
      <c r="H25" s="122">
        <v>16286</v>
      </c>
      <c r="I25" s="122">
        <v>10278</v>
      </c>
      <c r="J25" s="122">
        <v>6008</v>
      </c>
      <c r="K25" s="122">
        <v>0</v>
      </c>
      <c r="L25" s="122">
        <v>6008</v>
      </c>
      <c r="M25" s="122">
        <v>0</v>
      </c>
      <c r="N25" s="122">
        <v>0</v>
      </c>
      <c r="O25" s="122">
        <v>6008</v>
      </c>
      <c r="P25" s="36">
        <v>5895</v>
      </c>
      <c r="Q25" s="93" t="s">
        <v>2704</v>
      </c>
      <c r="R25" s="93" t="s">
        <v>31</v>
      </c>
    </row>
    <row r="26" spans="1:18" x14ac:dyDescent="0.25">
      <c r="A26" s="90">
        <v>14</v>
      </c>
      <c r="B26" s="120">
        <v>45569</v>
      </c>
      <c r="C26" s="123" t="s">
        <v>1326</v>
      </c>
      <c r="D26" s="123" t="s">
        <v>1327</v>
      </c>
      <c r="E26" s="123" t="s">
        <v>25</v>
      </c>
      <c r="F26" s="123">
        <v>2187</v>
      </c>
      <c r="G26" s="120">
        <v>45538</v>
      </c>
      <c r="H26" s="122">
        <v>9645</v>
      </c>
      <c r="I26" s="122">
        <v>9295</v>
      </c>
      <c r="J26" s="122">
        <v>350</v>
      </c>
      <c r="K26" s="122">
        <v>0</v>
      </c>
      <c r="L26" s="122">
        <v>350</v>
      </c>
      <c r="M26" s="122">
        <v>0</v>
      </c>
      <c r="N26" s="122">
        <v>0</v>
      </c>
      <c r="O26" s="122">
        <v>350</v>
      </c>
      <c r="P26" s="36">
        <v>350</v>
      </c>
      <c r="Q26" s="93" t="s">
        <v>2705</v>
      </c>
      <c r="R26" s="93" t="s">
        <v>31</v>
      </c>
    </row>
    <row r="27" spans="1:18" x14ac:dyDescent="0.25">
      <c r="A27" s="90">
        <v>15</v>
      </c>
      <c r="B27" s="120">
        <v>45570</v>
      </c>
      <c r="C27" s="123" t="s">
        <v>2649</v>
      </c>
      <c r="D27" s="123" t="s">
        <v>2650</v>
      </c>
      <c r="E27" s="123" t="s">
        <v>35</v>
      </c>
      <c r="F27" s="123">
        <v>3102</v>
      </c>
      <c r="G27" s="120">
        <v>45565</v>
      </c>
      <c r="H27" s="122">
        <v>16232</v>
      </c>
      <c r="I27" s="122">
        <v>12884</v>
      </c>
      <c r="J27" s="122">
        <v>3348</v>
      </c>
      <c r="K27" s="122">
        <v>1432</v>
      </c>
      <c r="L27" s="122">
        <v>1916</v>
      </c>
      <c r="M27" s="122">
        <v>0</v>
      </c>
      <c r="N27" s="122">
        <v>0</v>
      </c>
      <c r="O27" s="122">
        <v>3348</v>
      </c>
      <c r="P27" s="36">
        <v>3348</v>
      </c>
      <c r="Q27" s="93" t="s">
        <v>293</v>
      </c>
      <c r="R27" s="93" t="s">
        <v>31</v>
      </c>
    </row>
    <row r="28" spans="1:18" x14ac:dyDescent="0.25">
      <c r="A28" s="90">
        <v>16</v>
      </c>
      <c r="B28" s="120">
        <v>45570</v>
      </c>
      <c r="C28" s="123" t="s">
        <v>2651</v>
      </c>
      <c r="D28" s="123" t="s">
        <v>2652</v>
      </c>
      <c r="E28" s="123" t="s">
        <v>24</v>
      </c>
      <c r="F28" s="123">
        <v>3095</v>
      </c>
      <c r="G28" s="120">
        <v>45565</v>
      </c>
      <c r="H28" s="122">
        <v>24658</v>
      </c>
      <c r="I28" s="122">
        <v>23565</v>
      </c>
      <c r="J28" s="122">
        <v>1093</v>
      </c>
      <c r="K28" s="122">
        <v>0</v>
      </c>
      <c r="L28" s="122">
        <v>1093</v>
      </c>
      <c r="M28" s="122">
        <v>0</v>
      </c>
      <c r="N28" s="122">
        <v>0</v>
      </c>
      <c r="O28" s="122">
        <v>1093</v>
      </c>
      <c r="P28" s="36">
        <v>980</v>
      </c>
      <c r="Q28" s="93" t="s">
        <v>2706</v>
      </c>
      <c r="R28" s="93" t="s">
        <v>31</v>
      </c>
    </row>
    <row r="29" spans="1:18" x14ac:dyDescent="0.25">
      <c r="A29" s="90">
        <v>17</v>
      </c>
      <c r="B29" s="120">
        <v>45570</v>
      </c>
      <c r="C29" s="123" t="s">
        <v>2653</v>
      </c>
      <c r="D29" s="123" t="s">
        <v>2654</v>
      </c>
      <c r="E29" s="123" t="s">
        <v>25</v>
      </c>
      <c r="F29" s="123">
        <v>3104</v>
      </c>
      <c r="G29" s="120">
        <v>45566</v>
      </c>
      <c r="H29" s="122">
        <v>10480</v>
      </c>
      <c r="I29" s="122">
        <v>9700</v>
      </c>
      <c r="J29" s="122">
        <v>780</v>
      </c>
      <c r="K29" s="122">
        <v>0</v>
      </c>
      <c r="L29" s="122">
        <v>780</v>
      </c>
      <c r="M29" s="122">
        <v>0</v>
      </c>
      <c r="N29" s="122">
        <v>0</v>
      </c>
      <c r="O29" s="122">
        <v>780</v>
      </c>
      <c r="P29" s="36">
        <v>780</v>
      </c>
      <c r="Q29" s="93" t="s">
        <v>2707</v>
      </c>
      <c r="R29" s="93" t="s">
        <v>31</v>
      </c>
    </row>
    <row r="30" spans="1:18" x14ac:dyDescent="0.25">
      <c r="A30" s="90">
        <v>18</v>
      </c>
      <c r="B30" s="120">
        <v>45570</v>
      </c>
      <c r="C30" s="123" t="s">
        <v>2655</v>
      </c>
      <c r="D30" s="123" t="s">
        <v>2656</v>
      </c>
      <c r="E30" s="123" t="s">
        <v>43</v>
      </c>
      <c r="F30" s="123">
        <v>3105</v>
      </c>
      <c r="G30" s="120">
        <v>45566</v>
      </c>
      <c r="H30" s="122">
        <v>12565</v>
      </c>
      <c r="I30" s="122">
        <v>12111</v>
      </c>
      <c r="J30" s="122">
        <v>454</v>
      </c>
      <c r="K30" s="122">
        <v>0</v>
      </c>
      <c r="L30" s="122">
        <v>300</v>
      </c>
      <c r="M30" s="122">
        <v>154</v>
      </c>
      <c r="N30" s="122">
        <v>0</v>
      </c>
      <c r="O30" s="122">
        <v>300</v>
      </c>
      <c r="P30" s="36">
        <v>299</v>
      </c>
      <c r="Q30" s="93" t="s">
        <v>2708</v>
      </c>
      <c r="R30" s="93" t="s">
        <v>31</v>
      </c>
    </row>
    <row r="31" spans="1:18" x14ac:dyDescent="0.25">
      <c r="A31" s="90">
        <v>19</v>
      </c>
      <c r="B31" s="120">
        <v>45570</v>
      </c>
      <c r="C31" s="123" t="s">
        <v>2657</v>
      </c>
      <c r="D31" s="123" t="s">
        <v>2658</v>
      </c>
      <c r="E31" s="123" t="s">
        <v>24</v>
      </c>
      <c r="F31" s="123">
        <v>3110</v>
      </c>
      <c r="G31" s="120">
        <v>45566</v>
      </c>
      <c r="H31" s="122">
        <v>20601</v>
      </c>
      <c r="I31" s="122">
        <v>18691</v>
      </c>
      <c r="J31" s="122">
        <v>1910</v>
      </c>
      <c r="K31" s="122">
        <v>0</v>
      </c>
      <c r="L31" s="122">
        <v>1910</v>
      </c>
      <c r="M31" s="122">
        <v>0</v>
      </c>
      <c r="N31" s="122">
        <v>0</v>
      </c>
      <c r="O31" s="122">
        <v>1910</v>
      </c>
      <c r="P31" s="36">
        <v>1910</v>
      </c>
      <c r="Q31" s="93" t="s">
        <v>2709</v>
      </c>
      <c r="R31" s="93" t="s">
        <v>31</v>
      </c>
    </row>
    <row r="32" spans="1:18" x14ac:dyDescent="0.25">
      <c r="A32" s="90">
        <v>20</v>
      </c>
      <c r="B32" s="120">
        <v>45570</v>
      </c>
      <c r="C32" s="123" t="s">
        <v>2659</v>
      </c>
      <c r="D32" s="123" t="s">
        <v>2660</v>
      </c>
      <c r="E32" s="123" t="s">
        <v>29</v>
      </c>
      <c r="F32" s="123">
        <v>3107</v>
      </c>
      <c r="G32" s="120">
        <v>45562</v>
      </c>
      <c r="H32" s="122">
        <v>27440</v>
      </c>
      <c r="I32" s="122">
        <v>27440</v>
      </c>
      <c r="J32" s="122">
        <v>0</v>
      </c>
      <c r="K32" s="122">
        <v>0</v>
      </c>
      <c r="L32" s="122">
        <v>0</v>
      </c>
      <c r="M32" s="122">
        <v>0</v>
      </c>
      <c r="N32" s="122">
        <v>0</v>
      </c>
      <c r="O32" s="122">
        <v>0</v>
      </c>
      <c r="P32" s="36">
        <v>0</v>
      </c>
      <c r="Q32" s="93" t="s">
        <v>561</v>
      </c>
      <c r="R32" s="93" t="s">
        <v>31</v>
      </c>
    </row>
    <row r="33" spans="1:18" x14ac:dyDescent="0.25">
      <c r="A33" s="90">
        <v>21</v>
      </c>
      <c r="B33" s="120">
        <v>45570</v>
      </c>
      <c r="C33" s="123" t="s">
        <v>2661</v>
      </c>
      <c r="D33" s="123" t="s">
        <v>2662</v>
      </c>
      <c r="E33" s="123" t="s">
        <v>23</v>
      </c>
      <c r="F33" s="123">
        <v>3119</v>
      </c>
      <c r="G33" s="120">
        <v>45565</v>
      </c>
      <c r="H33" s="122">
        <v>19578</v>
      </c>
      <c r="I33" s="122">
        <v>18123</v>
      </c>
      <c r="J33" s="122">
        <v>1455</v>
      </c>
      <c r="K33" s="122">
        <v>0</v>
      </c>
      <c r="L33" s="122">
        <v>1455</v>
      </c>
      <c r="M33" s="122">
        <v>0</v>
      </c>
      <c r="N33" s="122">
        <v>0</v>
      </c>
      <c r="O33" s="122">
        <v>1455</v>
      </c>
      <c r="P33" s="36"/>
      <c r="Q33" s="93"/>
      <c r="R33" s="93" t="s">
        <v>31</v>
      </c>
    </row>
    <row r="34" spans="1:18" x14ac:dyDescent="0.25">
      <c r="A34" s="90">
        <v>22</v>
      </c>
      <c r="B34" s="120">
        <v>45570</v>
      </c>
      <c r="C34" s="123" t="s">
        <v>2663</v>
      </c>
      <c r="D34" s="123" t="s">
        <v>2664</v>
      </c>
      <c r="E34" s="123" t="s">
        <v>25</v>
      </c>
      <c r="F34" s="123">
        <v>3120</v>
      </c>
      <c r="G34" s="120">
        <v>45566</v>
      </c>
      <c r="H34" s="122">
        <v>12716</v>
      </c>
      <c r="I34" s="122">
        <v>11166</v>
      </c>
      <c r="J34" s="122">
        <v>1550</v>
      </c>
      <c r="K34" s="122">
        <v>0</v>
      </c>
      <c r="L34" s="122">
        <v>1550</v>
      </c>
      <c r="M34" s="122">
        <v>0</v>
      </c>
      <c r="N34" s="122">
        <v>0</v>
      </c>
      <c r="O34" s="122">
        <v>1550</v>
      </c>
      <c r="P34" s="36">
        <v>1550</v>
      </c>
      <c r="Q34" s="93" t="s">
        <v>2710</v>
      </c>
      <c r="R34" s="93" t="s">
        <v>31</v>
      </c>
    </row>
    <row r="35" spans="1:18" x14ac:dyDescent="0.25">
      <c r="A35" s="90">
        <v>23</v>
      </c>
      <c r="B35" s="120">
        <v>45570</v>
      </c>
      <c r="C35" s="123" t="s">
        <v>2665</v>
      </c>
      <c r="D35" s="123" t="s">
        <v>2666</v>
      </c>
      <c r="E35" s="123" t="s">
        <v>24</v>
      </c>
      <c r="F35" s="123">
        <v>3103</v>
      </c>
      <c r="G35" s="120">
        <v>45567</v>
      </c>
      <c r="H35" s="122">
        <v>8297</v>
      </c>
      <c r="I35" s="122">
        <v>7692</v>
      </c>
      <c r="J35" s="122">
        <v>605</v>
      </c>
      <c r="K35" s="122">
        <v>0</v>
      </c>
      <c r="L35" s="122">
        <v>605</v>
      </c>
      <c r="M35" s="122">
        <v>0</v>
      </c>
      <c r="N35" s="122">
        <v>0</v>
      </c>
      <c r="O35" s="122">
        <v>605</v>
      </c>
      <c r="P35" s="36"/>
      <c r="Q35" s="93"/>
      <c r="R35" s="93" t="s">
        <v>31</v>
      </c>
    </row>
    <row r="36" spans="1:18" x14ac:dyDescent="0.25">
      <c r="A36" s="90">
        <v>24</v>
      </c>
      <c r="B36" s="120">
        <v>45572</v>
      </c>
      <c r="C36" s="123" t="s">
        <v>2667</v>
      </c>
      <c r="D36" s="123" t="s">
        <v>2668</v>
      </c>
      <c r="E36" s="123" t="s">
        <v>23</v>
      </c>
      <c r="F36" s="123">
        <v>3140</v>
      </c>
      <c r="G36" s="120">
        <v>45565</v>
      </c>
      <c r="H36" s="122">
        <v>26850</v>
      </c>
      <c r="I36" s="122">
        <v>25365</v>
      </c>
      <c r="J36" s="122">
        <v>1485</v>
      </c>
      <c r="K36" s="122">
        <v>0</v>
      </c>
      <c r="L36" s="122">
        <v>1485</v>
      </c>
      <c r="M36" s="122">
        <v>0</v>
      </c>
      <c r="N36" s="122">
        <v>0</v>
      </c>
      <c r="O36" s="122">
        <v>1485</v>
      </c>
      <c r="P36" s="36"/>
      <c r="Q36" s="93"/>
      <c r="R36" s="93" t="s">
        <v>31</v>
      </c>
    </row>
    <row r="37" spans="1:18" x14ac:dyDescent="0.25">
      <c r="A37" s="90">
        <v>25</v>
      </c>
      <c r="B37" s="120">
        <v>45572</v>
      </c>
      <c r="C37" s="123" t="s">
        <v>2669</v>
      </c>
      <c r="D37" s="123" t="s">
        <v>2670</v>
      </c>
      <c r="E37" s="123" t="s">
        <v>24</v>
      </c>
      <c r="F37" s="123">
        <v>3148</v>
      </c>
      <c r="G37" s="120">
        <v>45565</v>
      </c>
      <c r="H37" s="122">
        <v>25114</v>
      </c>
      <c r="I37" s="122">
        <v>23299</v>
      </c>
      <c r="J37" s="122">
        <v>1815</v>
      </c>
      <c r="K37" s="122">
        <v>0</v>
      </c>
      <c r="L37" s="122">
        <v>1815</v>
      </c>
      <c r="M37" s="122">
        <v>0</v>
      </c>
      <c r="N37" s="122">
        <v>0</v>
      </c>
      <c r="O37" s="122">
        <v>1815</v>
      </c>
      <c r="P37" s="36">
        <v>1815</v>
      </c>
      <c r="Q37" s="93" t="s">
        <v>2711</v>
      </c>
      <c r="R37" s="93" t="s">
        <v>31</v>
      </c>
    </row>
    <row r="38" spans="1:18" x14ac:dyDescent="0.25">
      <c r="A38" s="90">
        <v>26</v>
      </c>
      <c r="B38" s="120">
        <v>45572</v>
      </c>
      <c r="C38" s="123" t="s">
        <v>2671</v>
      </c>
      <c r="D38" s="123" t="s">
        <v>2672</v>
      </c>
      <c r="E38" s="123" t="s">
        <v>24</v>
      </c>
      <c r="F38" s="123">
        <v>3151</v>
      </c>
      <c r="G38" s="120">
        <v>45565</v>
      </c>
      <c r="H38" s="122">
        <v>20146</v>
      </c>
      <c r="I38" s="122">
        <v>18398</v>
      </c>
      <c r="J38" s="122">
        <v>1748</v>
      </c>
      <c r="K38" s="122">
        <v>0</v>
      </c>
      <c r="L38" s="122">
        <v>1748</v>
      </c>
      <c r="M38" s="122">
        <v>0</v>
      </c>
      <c r="N38" s="122">
        <v>0</v>
      </c>
      <c r="O38" s="122">
        <v>1748</v>
      </c>
      <c r="P38" s="36">
        <v>1602</v>
      </c>
      <c r="Q38" s="93" t="s">
        <v>2712</v>
      </c>
      <c r="R38" s="93" t="s">
        <v>31</v>
      </c>
    </row>
    <row r="39" spans="1:18" x14ac:dyDescent="0.25">
      <c r="A39" s="90">
        <v>27</v>
      </c>
      <c r="B39" s="120">
        <v>45572</v>
      </c>
      <c r="C39" s="123" t="s">
        <v>2673</v>
      </c>
      <c r="D39" s="123" t="s">
        <v>2674</v>
      </c>
      <c r="E39" s="123" t="s">
        <v>24</v>
      </c>
      <c r="F39" s="123">
        <v>3150</v>
      </c>
      <c r="G39" s="120">
        <v>45566</v>
      </c>
      <c r="H39" s="122">
        <v>30023</v>
      </c>
      <c r="I39" s="122">
        <v>27363</v>
      </c>
      <c r="J39" s="122">
        <v>2660</v>
      </c>
      <c r="K39" s="122">
        <v>0</v>
      </c>
      <c r="L39" s="122">
        <v>2514</v>
      </c>
      <c r="M39" s="122">
        <v>146</v>
      </c>
      <c r="N39" s="122">
        <v>0</v>
      </c>
      <c r="O39" s="122">
        <v>2514</v>
      </c>
      <c r="P39" s="36">
        <v>2514</v>
      </c>
      <c r="Q39" s="93" t="s">
        <v>2713</v>
      </c>
      <c r="R39" s="93" t="s">
        <v>31</v>
      </c>
    </row>
    <row r="40" spans="1:18" x14ac:dyDescent="0.25">
      <c r="A40" s="90">
        <v>28</v>
      </c>
      <c r="B40" s="120">
        <v>45572</v>
      </c>
      <c r="C40" s="123" t="s">
        <v>2675</v>
      </c>
      <c r="D40" s="123" t="s">
        <v>2676</v>
      </c>
      <c r="E40" s="123" t="s">
        <v>23</v>
      </c>
      <c r="F40" s="123">
        <v>3152</v>
      </c>
      <c r="G40" s="120">
        <v>45567</v>
      </c>
      <c r="H40" s="122">
        <v>14341</v>
      </c>
      <c r="I40" s="122">
        <v>7781</v>
      </c>
      <c r="J40" s="122">
        <v>6560</v>
      </c>
      <c r="K40" s="122">
        <v>0</v>
      </c>
      <c r="L40" s="122">
        <v>6464</v>
      </c>
      <c r="M40" s="122">
        <v>96</v>
      </c>
      <c r="N40" s="122">
        <v>0</v>
      </c>
      <c r="O40" s="122">
        <v>6464</v>
      </c>
      <c r="P40" s="36">
        <v>6464</v>
      </c>
      <c r="Q40" s="93" t="s">
        <v>2714</v>
      </c>
      <c r="R40" s="93" t="s">
        <v>31</v>
      </c>
    </row>
    <row r="41" spans="1:18" x14ac:dyDescent="0.25">
      <c r="A41" s="90">
        <v>29</v>
      </c>
      <c r="B41" s="120">
        <v>45573</v>
      </c>
      <c r="C41" s="91" t="s">
        <v>2677</v>
      </c>
      <c r="D41" s="123" t="s">
        <v>2678</v>
      </c>
      <c r="E41" s="123" t="s">
        <v>24</v>
      </c>
      <c r="F41" s="123">
        <v>3166</v>
      </c>
      <c r="G41" s="120">
        <v>45569</v>
      </c>
      <c r="H41" s="122">
        <v>17915</v>
      </c>
      <c r="I41" s="122">
        <v>16905</v>
      </c>
      <c r="J41" s="122">
        <v>1010</v>
      </c>
      <c r="K41" s="122">
        <v>0</v>
      </c>
      <c r="L41" s="122">
        <v>1010</v>
      </c>
      <c r="M41" s="122">
        <v>0</v>
      </c>
      <c r="N41" s="122">
        <v>0</v>
      </c>
      <c r="O41" s="122">
        <v>1010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0">
        <v>45573</v>
      </c>
      <c r="C42" s="91" t="s">
        <v>2679</v>
      </c>
      <c r="D42" s="123" t="s">
        <v>193</v>
      </c>
      <c r="E42" s="123" t="s">
        <v>25</v>
      </c>
      <c r="F42" s="123">
        <v>3169</v>
      </c>
      <c r="G42" s="120">
        <v>45570</v>
      </c>
      <c r="H42" s="122">
        <v>20768</v>
      </c>
      <c r="I42" s="122">
        <v>20163</v>
      </c>
      <c r="J42" s="122">
        <v>605</v>
      </c>
      <c r="K42" s="122">
        <v>0</v>
      </c>
      <c r="L42" s="122">
        <v>605</v>
      </c>
      <c r="M42" s="122">
        <v>0</v>
      </c>
      <c r="N42" s="122">
        <v>0</v>
      </c>
      <c r="O42" s="122">
        <v>605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0">
        <v>45573</v>
      </c>
      <c r="C43" s="91" t="s">
        <v>2680</v>
      </c>
      <c r="D43" s="123" t="s">
        <v>2681</v>
      </c>
      <c r="E43" s="123" t="s">
        <v>29</v>
      </c>
      <c r="F43" s="123">
        <v>3167</v>
      </c>
      <c r="G43" s="120">
        <v>45569</v>
      </c>
      <c r="H43" s="122">
        <v>11781</v>
      </c>
      <c r="I43" s="122">
        <v>9844</v>
      </c>
      <c r="J43" s="122">
        <v>1937</v>
      </c>
      <c r="K43" s="122">
        <v>0</v>
      </c>
      <c r="L43" s="122">
        <v>1824</v>
      </c>
      <c r="M43" s="122">
        <v>113</v>
      </c>
      <c r="N43" s="122">
        <v>0</v>
      </c>
      <c r="O43" s="122">
        <v>1824</v>
      </c>
      <c r="P43" s="36">
        <v>1824</v>
      </c>
      <c r="Q43" s="93" t="s">
        <v>2715</v>
      </c>
      <c r="R43" s="93" t="s">
        <v>31</v>
      </c>
    </row>
    <row r="44" spans="1:18" x14ac:dyDescent="0.25">
      <c r="A44" s="90">
        <v>32</v>
      </c>
      <c r="B44" s="120">
        <v>45573</v>
      </c>
      <c r="C44" s="91" t="s">
        <v>2682</v>
      </c>
      <c r="D44" s="123" t="s">
        <v>2683</v>
      </c>
      <c r="E44" s="123" t="s">
        <v>24</v>
      </c>
      <c r="F44" s="123">
        <v>3164</v>
      </c>
      <c r="G44" s="120">
        <v>45570</v>
      </c>
      <c r="H44" s="122">
        <v>8307</v>
      </c>
      <c r="I44" s="122">
        <v>7384</v>
      </c>
      <c r="J44" s="122">
        <v>923</v>
      </c>
      <c r="K44" s="122">
        <v>0</v>
      </c>
      <c r="L44" s="122">
        <v>923</v>
      </c>
      <c r="M44" s="122">
        <v>0</v>
      </c>
      <c r="N44" s="122">
        <v>0</v>
      </c>
      <c r="O44" s="122">
        <v>923</v>
      </c>
      <c r="P44" s="36">
        <v>923</v>
      </c>
      <c r="Q44" s="93" t="s">
        <v>2716</v>
      </c>
      <c r="R44" s="93" t="s">
        <v>31</v>
      </c>
    </row>
    <row r="45" spans="1:18" x14ac:dyDescent="0.25">
      <c r="A45" s="90">
        <v>33</v>
      </c>
      <c r="B45" s="120">
        <v>45573</v>
      </c>
      <c r="C45" s="91" t="s">
        <v>2684</v>
      </c>
      <c r="D45" s="123" t="s">
        <v>2685</v>
      </c>
      <c r="E45" s="123" t="s">
        <v>23</v>
      </c>
      <c r="F45" s="123">
        <v>3175</v>
      </c>
      <c r="G45" s="120">
        <v>45568</v>
      </c>
      <c r="H45" s="122">
        <v>32258</v>
      </c>
      <c r="I45" s="122">
        <v>30507</v>
      </c>
      <c r="J45" s="122">
        <v>1751</v>
      </c>
      <c r="K45" s="122">
        <v>0</v>
      </c>
      <c r="L45" s="122">
        <v>1751</v>
      </c>
      <c r="M45" s="122">
        <v>0</v>
      </c>
      <c r="N45" s="122">
        <v>0</v>
      </c>
      <c r="O45" s="122">
        <v>1751</v>
      </c>
      <c r="P45" s="36">
        <v>1620</v>
      </c>
      <c r="Q45" s="93" t="s">
        <v>2717</v>
      </c>
      <c r="R45" s="93" t="s">
        <v>31</v>
      </c>
    </row>
    <row r="46" spans="1:18" x14ac:dyDescent="0.25">
      <c r="A46" s="90">
        <v>34</v>
      </c>
      <c r="B46" s="120">
        <v>45574</v>
      </c>
      <c r="C46" s="91" t="s">
        <v>2686</v>
      </c>
      <c r="D46" s="123" t="s">
        <v>2687</v>
      </c>
      <c r="E46" s="123" t="s">
        <v>25</v>
      </c>
      <c r="F46" s="123">
        <v>3188</v>
      </c>
      <c r="G46" s="120">
        <v>45570</v>
      </c>
      <c r="H46" s="122">
        <v>12396</v>
      </c>
      <c r="I46" s="122">
        <v>11616</v>
      </c>
      <c r="J46" s="122">
        <v>780</v>
      </c>
      <c r="K46" s="122">
        <v>0</v>
      </c>
      <c r="L46" s="122">
        <v>780</v>
      </c>
      <c r="M46" s="122">
        <v>0</v>
      </c>
      <c r="N46" s="122">
        <v>0</v>
      </c>
      <c r="O46" s="122">
        <v>780</v>
      </c>
      <c r="P46" s="36">
        <v>780</v>
      </c>
      <c r="Q46" s="93" t="s">
        <v>350</v>
      </c>
      <c r="R46" s="93" t="s">
        <v>31</v>
      </c>
    </row>
    <row r="47" spans="1:18" x14ac:dyDescent="0.25">
      <c r="A47" s="90">
        <v>35</v>
      </c>
      <c r="B47" s="120">
        <v>45574</v>
      </c>
      <c r="C47" s="91" t="s">
        <v>2688</v>
      </c>
      <c r="D47" s="123" t="s">
        <v>2689</v>
      </c>
      <c r="E47" s="123" t="s">
        <v>23</v>
      </c>
      <c r="F47" s="123">
        <v>3187</v>
      </c>
      <c r="G47" s="120">
        <v>45573</v>
      </c>
      <c r="H47" s="122">
        <v>5300</v>
      </c>
      <c r="I47" s="122">
        <v>5130</v>
      </c>
      <c r="J47" s="122">
        <v>170</v>
      </c>
      <c r="K47" s="122">
        <v>0</v>
      </c>
      <c r="L47" s="122">
        <v>170</v>
      </c>
      <c r="M47" s="122">
        <v>0</v>
      </c>
      <c r="N47" s="122">
        <v>0</v>
      </c>
      <c r="O47" s="122">
        <v>170</v>
      </c>
      <c r="P47" s="36">
        <v>74</v>
      </c>
      <c r="Q47" s="93" t="s">
        <v>2718</v>
      </c>
      <c r="R47" s="93" t="s">
        <v>31</v>
      </c>
    </row>
    <row r="48" spans="1:18" x14ac:dyDescent="0.25">
      <c r="A48" s="90">
        <v>36</v>
      </c>
      <c r="B48" s="120">
        <v>45574</v>
      </c>
      <c r="C48" s="91" t="s">
        <v>2690</v>
      </c>
      <c r="D48" s="123" t="s">
        <v>2691</v>
      </c>
      <c r="E48" s="123" t="s">
        <v>43</v>
      </c>
      <c r="F48" s="123">
        <v>3195</v>
      </c>
      <c r="G48" s="120">
        <v>45570</v>
      </c>
      <c r="H48" s="122">
        <v>15326</v>
      </c>
      <c r="I48" s="122">
        <v>14674</v>
      </c>
      <c r="J48" s="122">
        <v>652</v>
      </c>
      <c r="K48" s="122">
        <v>0</v>
      </c>
      <c r="L48" s="122">
        <v>500</v>
      </c>
      <c r="M48" s="122">
        <v>152</v>
      </c>
      <c r="N48" s="122">
        <v>0</v>
      </c>
      <c r="O48" s="122">
        <v>500</v>
      </c>
      <c r="P48" s="36">
        <v>500</v>
      </c>
      <c r="Q48" s="93" t="s">
        <v>2719</v>
      </c>
      <c r="R48" s="93" t="s">
        <v>31</v>
      </c>
    </row>
    <row r="49" spans="1:18" x14ac:dyDescent="0.25">
      <c r="A49" s="90">
        <v>37</v>
      </c>
      <c r="B49" s="120">
        <v>45575</v>
      </c>
      <c r="C49" s="91" t="s">
        <v>2692</v>
      </c>
      <c r="D49" s="123" t="s">
        <v>2693</v>
      </c>
      <c r="E49" s="123" t="s">
        <v>23</v>
      </c>
      <c r="F49" s="123">
        <v>3211</v>
      </c>
      <c r="G49" s="120">
        <v>45569</v>
      </c>
      <c r="H49" s="122">
        <v>19007</v>
      </c>
      <c r="I49" s="122">
        <v>16907</v>
      </c>
      <c r="J49" s="122">
        <v>2100</v>
      </c>
      <c r="K49" s="122">
        <v>0</v>
      </c>
      <c r="L49" s="122">
        <v>2100</v>
      </c>
      <c r="M49" s="122">
        <v>0</v>
      </c>
      <c r="N49" s="122">
        <v>0</v>
      </c>
      <c r="O49" s="122">
        <v>2100</v>
      </c>
      <c r="P49" s="36">
        <v>2100</v>
      </c>
      <c r="Q49" s="93" t="s">
        <v>2770</v>
      </c>
      <c r="R49" s="93" t="s">
        <v>31</v>
      </c>
    </row>
    <row r="50" spans="1:18" x14ac:dyDescent="0.25">
      <c r="A50" s="90">
        <v>38</v>
      </c>
      <c r="B50" s="120">
        <v>45576</v>
      </c>
      <c r="C50" s="91" t="s">
        <v>2720</v>
      </c>
      <c r="D50" s="123" t="s">
        <v>1693</v>
      </c>
      <c r="E50" s="123" t="s">
        <v>23</v>
      </c>
      <c r="F50" s="123">
        <v>3228</v>
      </c>
      <c r="G50" s="120">
        <v>45566</v>
      </c>
      <c r="H50" s="122">
        <v>53909</v>
      </c>
      <c r="I50" s="122">
        <v>49484</v>
      </c>
      <c r="J50" s="122">
        <v>4425</v>
      </c>
      <c r="K50" s="122">
        <v>0</v>
      </c>
      <c r="L50" s="122">
        <v>4425</v>
      </c>
      <c r="M50" s="122">
        <v>0</v>
      </c>
      <c r="N50" s="122">
        <v>0</v>
      </c>
      <c r="O50" s="122">
        <v>4425</v>
      </c>
      <c r="P50" s="36">
        <v>4425</v>
      </c>
      <c r="Q50" s="93" t="s">
        <v>2771</v>
      </c>
      <c r="R50" s="93" t="s">
        <v>31</v>
      </c>
    </row>
    <row r="51" spans="1:18" x14ac:dyDescent="0.25">
      <c r="A51" s="90">
        <v>39</v>
      </c>
      <c r="B51" s="120">
        <v>45576</v>
      </c>
      <c r="C51" s="91" t="s">
        <v>2721</v>
      </c>
      <c r="D51" s="123" t="s">
        <v>2722</v>
      </c>
      <c r="E51" s="123" t="s">
        <v>25</v>
      </c>
      <c r="F51" s="123">
        <v>3230</v>
      </c>
      <c r="G51" s="120">
        <v>45572</v>
      </c>
      <c r="H51" s="122">
        <v>7460</v>
      </c>
      <c r="I51" s="122">
        <v>6680</v>
      </c>
      <c r="J51" s="122">
        <v>780</v>
      </c>
      <c r="K51" s="122">
        <v>0</v>
      </c>
      <c r="L51" s="122">
        <v>780</v>
      </c>
      <c r="M51" s="122">
        <v>0</v>
      </c>
      <c r="N51" s="122">
        <v>0</v>
      </c>
      <c r="O51" s="122">
        <v>780</v>
      </c>
      <c r="P51" s="36">
        <v>780</v>
      </c>
      <c r="Q51" s="93" t="s">
        <v>2772</v>
      </c>
      <c r="R51" s="93" t="s">
        <v>31</v>
      </c>
    </row>
    <row r="52" spans="1:18" x14ac:dyDescent="0.25">
      <c r="A52" s="90">
        <v>40</v>
      </c>
      <c r="B52" s="120">
        <v>45576</v>
      </c>
      <c r="C52" s="91" t="s">
        <v>2723</v>
      </c>
      <c r="D52" s="123" t="s">
        <v>2724</v>
      </c>
      <c r="E52" s="123" t="s">
        <v>23</v>
      </c>
      <c r="F52" s="123">
        <v>3231</v>
      </c>
      <c r="G52" s="120">
        <v>45570</v>
      </c>
      <c r="H52" s="122">
        <v>17071</v>
      </c>
      <c r="I52" s="122">
        <v>15471</v>
      </c>
      <c r="J52" s="122">
        <v>1600</v>
      </c>
      <c r="K52" s="122">
        <v>0</v>
      </c>
      <c r="L52" s="122">
        <v>1374</v>
      </c>
      <c r="M52" s="122">
        <v>226</v>
      </c>
      <c r="N52" s="122">
        <v>0</v>
      </c>
      <c r="O52" s="122">
        <v>1374</v>
      </c>
      <c r="P52" s="36">
        <v>1374</v>
      </c>
      <c r="Q52" s="93" t="s">
        <v>2773</v>
      </c>
      <c r="R52" s="93" t="s">
        <v>31</v>
      </c>
    </row>
    <row r="53" spans="1:18" x14ac:dyDescent="0.25">
      <c r="A53" s="90">
        <v>41</v>
      </c>
      <c r="B53" s="120">
        <v>45576</v>
      </c>
      <c r="C53" s="91" t="s">
        <v>2725</v>
      </c>
      <c r="D53" s="123" t="s">
        <v>2726</v>
      </c>
      <c r="E53" s="123" t="s">
        <v>35</v>
      </c>
      <c r="F53" s="123">
        <v>3233</v>
      </c>
      <c r="G53" s="120">
        <v>45574</v>
      </c>
      <c r="H53" s="122">
        <v>59645</v>
      </c>
      <c r="I53" s="122">
        <v>54185</v>
      </c>
      <c r="J53" s="122">
        <v>5460</v>
      </c>
      <c r="K53" s="122">
        <v>0</v>
      </c>
      <c r="L53" s="122">
        <v>5460</v>
      </c>
      <c r="M53" s="122">
        <v>0</v>
      </c>
      <c r="N53" s="122">
        <v>0</v>
      </c>
      <c r="O53" s="122">
        <v>5460</v>
      </c>
      <c r="P53" s="36">
        <v>5460</v>
      </c>
      <c r="Q53" s="93" t="s">
        <v>2774</v>
      </c>
      <c r="R53" s="93" t="s">
        <v>31</v>
      </c>
    </row>
    <row r="54" spans="1:18" x14ac:dyDescent="0.25">
      <c r="A54" s="90">
        <v>42</v>
      </c>
      <c r="B54" s="120">
        <v>45576</v>
      </c>
      <c r="C54" s="91" t="s">
        <v>2727</v>
      </c>
      <c r="D54" s="123" t="s">
        <v>2728</v>
      </c>
      <c r="E54" s="123" t="s">
        <v>24</v>
      </c>
      <c r="F54" s="123">
        <v>3234</v>
      </c>
      <c r="G54" s="120">
        <v>45570</v>
      </c>
      <c r="H54" s="122">
        <v>38784</v>
      </c>
      <c r="I54" s="122">
        <v>33899</v>
      </c>
      <c r="J54" s="122">
        <v>4885</v>
      </c>
      <c r="K54" s="122">
        <v>0</v>
      </c>
      <c r="L54" s="122">
        <v>4885</v>
      </c>
      <c r="M54" s="122">
        <v>0</v>
      </c>
      <c r="N54" s="122">
        <v>0</v>
      </c>
      <c r="O54" s="122">
        <v>4885</v>
      </c>
      <c r="P54" s="36">
        <v>4885</v>
      </c>
      <c r="Q54" s="93" t="s">
        <v>2775</v>
      </c>
      <c r="R54" s="93" t="s">
        <v>31</v>
      </c>
    </row>
    <row r="55" spans="1:18" x14ac:dyDescent="0.25">
      <c r="A55" s="90">
        <v>43</v>
      </c>
      <c r="B55" s="120">
        <v>45577</v>
      </c>
      <c r="C55" s="91" t="s">
        <v>2729</v>
      </c>
      <c r="D55" s="123" t="s">
        <v>2730</v>
      </c>
      <c r="E55" s="123" t="s">
        <v>23</v>
      </c>
      <c r="F55" s="123">
        <v>3247</v>
      </c>
      <c r="G55" s="120">
        <v>45572</v>
      </c>
      <c r="H55" s="122">
        <v>18304</v>
      </c>
      <c r="I55" s="122">
        <v>17326</v>
      </c>
      <c r="J55" s="122">
        <v>978</v>
      </c>
      <c r="K55" s="122">
        <v>0</v>
      </c>
      <c r="L55" s="122">
        <v>832</v>
      </c>
      <c r="M55" s="122">
        <v>146</v>
      </c>
      <c r="N55" s="122">
        <v>0</v>
      </c>
      <c r="O55" s="122">
        <v>832</v>
      </c>
      <c r="P55" s="36">
        <v>832</v>
      </c>
      <c r="Q55" s="93" t="s">
        <v>386</v>
      </c>
      <c r="R55" s="93" t="s">
        <v>31</v>
      </c>
    </row>
    <row r="56" spans="1:18" x14ac:dyDescent="0.25">
      <c r="A56" s="90">
        <v>44</v>
      </c>
      <c r="B56" s="120">
        <v>45577</v>
      </c>
      <c r="C56" s="91" t="s">
        <v>2731</v>
      </c>
      <c r="D56" s="123" t="s">
        <v>2732</v>
      </c>
      <c r="E56" s="123" t="s">
        <v>24</v>
      </c>
      <c r="F56" s="123">
        <v>3240</v>
      </c>
      <c r="G56" s="120">
        <v>45570</v>
      </c>
      <c r="H56" s="122">
        <v>19131</v>
      </c>
      <c r="I56" s="122">
        <v>17516</v>
      </c>
      <c r="J56" s="122">
        <v>1615</v>
      </c>
      <c r="K56" s="122">
        <v>0</v>
      </c>
      <c r="L56" s="122">
        <v>1615</v>
      </c>
      <c r="M56" s="122">
        <v>0</v>
      </c>
      <c r="N56" s="122">
        <v>0</v>
      </c>
      <c r="O56" s="122">
        <v>1615</v>
      </c>
      <c r="P56" s="36">
        <v>1615</v>
      </c>
      <c r="Q56" s="93" t="s">
        <v>383</v>
      </c>
      <c r="R56" s="93" t="s">
        <v>31</v>
      </c>
    </row>
    <row r="57" spans="1:18" x14ac:dyDescent="0.25">
      <c r="A57" s="90">
        <v>45</v>
      </c>
      <c r="B57" s="120">
        <v>45577</v>
      </c>
      <c r="C57" s="91" t="s">
        <v>2733</v>
      </c>
      <c r="D57" s="123" t="s">
        <v>2734</v>
      </c>
      <c r="E57" s="123" t="s">
        <v>24</v>
      </c>
      <c r="F57" s="123">
        <v>3245</v>
      </c>
      <c r="G57" s="120">
        <v>45572</v>
      </c>
      <c r="H57" s="122">
        <v>69680</v>
      </c>
      <c r="I57" s="122">
        <v>33549</v>
      </c>
      <c r="J57" s="122">
        <v>36131</v>
      </c>
      <c r="K57" s="122">
        <v>14378</v>
      </c>
      <c r="L57" s="122">
        <v>21752</v>
      </c>
      <c r="M57" s="122">
        <v>0</v>
      </c>
      <c r="N57" s="122">
        <v>0</v>
      </c>
      <c r="O57" s="122">
        <v>36130</v>
      </c>
      <c r="P57" s="36">
        <v>35809</v>
      </c>
      <c r="Q57" s="93" t="s">
        <v>2776</v>
      </c>
      <c r="R57" s="93" t="s">
        <v>31</v>
      </c>
    </row>
    <row r="58" spans="1:18" x14ac:dyDescent="0.25">
      <c r="A58" s="90">
        <v>46</v>
      </c>
      <c r="B58" s="120">
        <v>45577</v>
      </c>
      <c r="C58" s="91" t="s">
        <v>2735</v>
      </c>
      <c r="D58" s="123" t="s">
        <v>2736</v>
      </c>
      <c r="E58" s="123" t="s">
        <v>23</v>
      </c>
      <c r="F58" s="123">
        <v>3242</v>
      </c>
      <c r="G58" s="120">
        <v>45571</v>
      </c>
      <c r="H58" s="122">
        <v>16381</v>
      </c>
      <c r="I58" s="122">
        <v>14593</v>
      </c>
      <c r="J58" s="122">
        <v>1788</v>
      </c>
      <c r="K58" s="122">
        <v>0</v>
      </c>
      <c r="L58" s="122">
        <v>1639</v>
      </c>
      <c r="M58" s="122">
        <v>150</v>
      </c>
      <c r="N58" s="122">
        <v>0</v>
      </c>
      <c r="O58" s="122">
        <v>1639</v>
      </c>
      <c r="P58" s="36">
        <v>1788</v>
      </c>
      <c r="Q58" s="93" t="s">
        <v>382</v>
      </c>
      <c r="R58" s="93" t="s">
        <v>31</v>
      </c>
    </row>
    <row r="59" spans="1:18" x14ac:dyDescent="0.25">
      <c r="A59" s="90">
        <v>47</v>
      </c>
      <c r="B59" s="120">
        <v>45577</v>
      </c>
      <c r="C59" s="91" t="s">
        <v>2737</v>
      </c>
      <c r="D59" s="123" t="s">
        <v>2451</v>
      </c>
      <c r="E59" s="123" t="s">
        <v>24</v>
      </c>
      <c r="F59" s="123">
        <v>3244</v>
      </c>
      <c r="G59" s="120">
        <v>45571</v>
      </c>
      <c r="H59" s="122">
        <v>19236</v>
      </c>
      <c r="I59" s="122">
        <v>17971</v>
      </c>
      <c r="J59" s="122">
        <v>1265</v>
      </c>
      <c r="K59" s="122">
        <v>0</v>
      </c>
      <c r="L59" s="122">
        <v>1265</v>
      </c>
      <c r="M59" s="122">
        <v>0</v>
      </c>
      <c r="N59" s="122">
        <v>0</v>
      </c>
      <c r="O59" s="122">
        <v>1265</v>
      </c>
      <c r="P59" s="36">
        <v>1265</v>
      </c>
      <c r="Q59" s="93" t="s">
        <v>2777</v>
      </c>
      <c r="R59" s="93" t="s">
        <v>31</v>
      </c>
    </row>
    <row r="60" spans="1:18" x14ac:dyDescent="0.25">
      <c r="A60" s="90">
        <v>48</v>
      </c>
      <c r="B60" s="120">
        <v>45577</v>
      </c>
      <c r="C60" s="91" t="s">
        <v>2738</v>
      </c>
      <c r="D60" s="123" t="s">
        <v>2739</v>
      </c>
      <c r="E60" s="123" t="s">
        <v>23</v>
      </c>
      <c r="F60" s="123">
        <v>3252</v>
      </c>
      <c r="G60" s="120">
        <v>45576</v>
      </c>
      <c r="H60" s="122">
        <v>18782</v>
      </c>
      <c r="I60" s="122">
        <v>14136</v>
      </c>
      <c r="J60" s="122">
        <v>4646</v>
      </c>
      <c r="K60" s="122">
        <v>3534</v>
      </c>
      <c r="L60" s="122">
        <v>1112</v>
      </c>
      <c r="M60" s="122">
        <v>0</v>
      </c>
      <c r="N60" s="122">
        <v>0</v>
      </c>
      <c r="O60" s="122">
        <v>4646</v>
      </c>
      <c r="P60" s="36">
        <v>4646</v>
      </c>
      <c r="Q60" s="93" t="s">
        <v>384</v>
      </c>
      <c r="R60" s="93" t="s">
        <v>31</v>
      </c>
    </row>
    <row r="61" spans="1:18" x14ac:dyDescent="0.25">
      <c r="A61" s="90">
        <v>49</v>
      </c>
      <c r="B61" s="120">
        <v>45579</v>
      </c>
      <c r="C61" s="91" t="s">
        <v>2740</v>
      </c>
      <c r="D61" s="123" t="s">
        <v>2741</v>
      </c>
      <c r="E61" s="123" t="s">
        <v>35</v>
      </c>
      <c r="F61" s="123">
        <v>3259</v>
      </c>
      <c r="G61" s="120">
        <v>45574</v>
      </c>
      <c r="H61" s="122">
        <v>16825</v>
      </c>
      <c r="I61" s="122">
        <v>15130</v>
      </c>
      <c r="J61" s="122">
        <v>1695</v>
      </c>
      <c r="K61" s="122">
        <v>0</v>
      </c>
      <c r="L61" s="122">
        <v>1695</v>
      </c>
      <c r="M61" s="122">
        <v>0</v>
      </c>
      <c r="N61" s="122">
        <v>0</v>
      </c>
      <c r="O61" s="122">
        <v>1695</v>
      </c>
      <c r="P61" s="36">
        <v>1436</v>
      </c>
      <c r="Q61" s="93" t="s">
        <v>2778</v>
      </c>
      <c r="R61" s="93" t="s">
        <v>31</v>
      </c>
    </row>
    <row r="62" spans="1:18" x14ac:dyDescent="0.25">
      <c r="A62" s="90">
        <v>50</v>
      </c>
      <c r="B62" s="120">
        <v>45579</v>
      </c>
      <c r="C62" s="91" t="s">
        <v>2742</v>
      </c>
      <c r="D62" s="123" t="s">
        <v>2743</v>
      </c>
      <c r="E62" s="123" t="s">
        <v>29</v>
      </c>
      <c r="F62" s="123">
        <v>3269</v>
      </c>
      <c r="G62" s="120">
        <v>45574</v>
      </c>
      <c r="H62" s="122">
        <v>12024</v>
      </c>
      <c r="I62" s="122">
        <v>11644</v>
      </c>
      <c r="J62" s="122">
        <v>380</v>
      </c>
      <c r="K62" s="122">
        <v>0</v>
      </c>
      <c r="L62" s="122">
        <v>380</v>
      </c>
      <c r="M62" s="122">
        <v>0</v>
      </c>
      <c r="N62" s="122">
        <v>0</v>
      </c>
      <c r="O62" s="122">
        <v>380</v>
      </c>
      <c r="P62" s="36">
        <v>380</v>
      </c>
      <c r="Q62" s="93" t="s">
        <v>2779</v>
      </c>
      <c r="R62" s="93" t="s">
        <v>31</v>
      </c>
    </row>
    <row r="63" spans="1:18" x14ac:dyDescent="0.25">
      <c r="A63" s="90">
        <v>51</v>
      </c>
      <c r="B63" s="120">
        <v>45579</v>
      </c>
      <c r="C63" s="91" t="s">
        <v>2744</v>
      </c>
      <c r="D63" s="123" t="s">
        <v>2745</v>
      </c>
      <c r="E63" s="123" t="s">
        <v>24</v>
      </c>
      <c r="F63" s="123">
        <v>3281</v>
      </c>
      <c r="G63" s="120">
        <v>45573</v>
      </c>
      <c r="H63" s="122">
        <v>16720</v>
      </c>
      <c r="I63" s="122">
        <v>13820</v>
      </c>
      <c r="J63" s="122">
        <v>2900</v>
      </c>
      <c r="K63" s="122">
        <v>0</v>
      </c>
      <c r="L63" s="122">
        <v>2900</v>
      </c>
      <c r="M63" s="122">
        <v>0</v>
      </c>
      <c r="N63" s="122">
        <v>0</v>
      </c>
      <c r="O63" s="122">
        <v>2900</v>
      </c>
      <c r="P63" s="36">
        <v>2900</v>
      </c>
      <c r="Q63" s="93" t="s">
        <v>2780</v>
      </c>
      <c r="R63" s="93" t="s">
        <v>31</v>
      </c>
    </row>
    <row r="64" spans="1:18" x14ac:dyDescent="0.25">
      <c r="A64" s="90">
        <v>52</v>
      </c>
      <c r="B64" s="120">
        <v>45579</v>
      </c>
      <c r="C64" s="91" t="s">
        <v>2746</v>
      </c>
      <c r="D64" s="123" t="s">
        <v>2747</v>
      </c>
      <c r="E64" s="123" t="s">
        <v>25</v>
      </c>
      <c r="F64" s="123">
        <v>3276</v>
      </c>
      <c r="G64" s="120">
        <v>45575</v>
      </c>
      <c r="H64" s="122">
        <v>23857</v>
      </c>
      <c r="I64" s="122">
        <v>20977</v>
      </c>
      <c r="J64" s="122">
        <v>2880</v>
      </c>
      <c r="K64" s="122">
        <v>0</v>
      </c>
      <c r="L64" s="122">
        <v>2880</v>
      </c>
      <c r="M64" s="122">
        <v>0</v>
      </c>
      <c r="N64" s="122">
        <v>0</v>
      </c>
      <c r="O64" s="122">
        <v>2880</v>
      </c>
      <c r="P64" s="36">
        <v>2880</v>
      </c>
      <c r="Q64" s="93" t="s">
        <v>2781</v>
      </c>
      <c r="R64" s="93" t="s">
        <v>31</v>
      </c>
    </row>
    <row r="65" spans="1:18" x14ac:dyDescent="0.25">
      <c r="A65" s="90">
        <v>53</v>
      </c>
      <c r="B65" s="120">
        <v>45579</v>
      </c>
      <c r="C65" s="91" t="s">
        <v>2748</v>
      </c>
      <c r="D65" s="123" t="s">
        <v>1887</v>
      </c>
      <c r="E65" s="123" t="s">
        <v>25</v>
      </c>
      <c r="F65" s="123">
        <v>3277</v>
      </c>
      <c r="G65" s="120">
        <v>45574</v>
      </c>
      <c r="H65" s="122">
        <v>23606</v>
      </c>
      <c r="I65" s="122">
        <v>16994</v>
      </c>
      <c r="J65" s="122">
        <v>6612</v>
      </c>
      <c r="K65" s="122">
        <v>0</v>
      </c>
      <c r="L65" s="122">
        <v>6612</v>
      </c>
      <c r="M65" s="122">
        <v>0</v>
      </c>
      <c r="N65" s="122">
        <v>0</v>
      </c>
      <c r="O65" s="122">
        <v>6612</v>
      </c>
      <c r="P65" s="36">
        <v>6612</v>
      </c>
      <c r="Q65" s="93" t="s">
        <v>2782</v>
      </c>
      <c r="R65" s="93" t="s">
        <v>31</v>
      </c>
    </row>
    <row r="66" spans="1:18" x14ac:dyDescent="0.25">
      <c r="A66" s="90">
        <v>54</v>
      </c>
      <c r="B66" s="120">
        <v>45579</v>
      </c>
      <c r="C66" s="91" t="s">
        <v>2749</v>
      </c>
      <c r="D66" s="123" t="s">
        <v>2750</v>
      </c>
      <c r="E66" s="123" t="s">
        <v>43</v>
      </c>
      <c r="F66" s="123">
        <v>3275</v>
      </c>
      <c r="G66" s="120">
        <v>45573</v>
      </c>
      <c r="H66" s="122">
        <v>21260</v>
      </c>
      <c r="I66" s="122">
        <v>20014</v>
      </c>
      <c r="J66" s="122">
        <v>1246</v>
      </c>
      <c r="K66" s="122">
        <v>0</v>
      </c>
      <c r="L66" s="122">
        <v>1100</v>
      </c>
      <c r="M66" s="122">
        <v>146</v>
      </c>
      <c r="N66" s="122">
        <v>0</v>
      </c>
      <c r="O66" s="122">
        <v>1100</v>
      </c>
      <c r="P66" s="36">
        <v>1100</v>
      </c>
      <c r="Q66" s="93" t="s">
        <v>2783</v>
      </c>
      <c r="R66" s="93" t="s">
        <v>31</v>
      </c>
    </row>
    <row r="67" spans="1:18" x14ac:dyDescent="0.25">
      <c r="A67" s="90">
        <v>55</v>
      </c>
      <c r="B67" s="120">
        <v>45579</v>
      </c>
      <c r="C67" s="91" t="s">
        <v>2751</v>
      </c>
      <c r="D67" s="123" t="s">
        <v>2752</v>
      </c>
      <c r="E67" s="123" t="s">
        <v>43</v>
      </c>
      <c r="F67" s="123">
        <v>3273</v>
      </c>
      <c r="G67" s="120">
        <v>45572</v>
      </c>
      <c r="H67" s="122">
        <v>19013</v>
      </c>
      <c r="I67" s="122">
        <v>11031</v>
      </c>
      <c r="J67" s="122">
        <v>7982</v>
      </c>
      <c r="K67" s="122">
        <v>0</v>
      </c>
      <c r="L67" s="122">
        <v>7836</v>
      </c>
      <c r="M67" s="122">
        <v>146</v>
      </c>
      <c r="N67" s="122">
        <v>0</v>
      </c>
      <c r="O67" s="122">
        <v>7836</v>
      </c>
      <c r="P67" s="36">
        <v>1555</v>
      </c>
      <c r="Q67" s="93" t="s">
        <v>2784</v>
      </c>
      <c r="R67" s="93" t="s">
        <v>31</v>
      </c>
    </row>
    <row r="68" spans="1:18" x14ac:dyDescent="0.25">
      <c r="A68" s="90">
        <v>56</v>
      </c>
      <c r="B68" s="120">
        <v>45579</v>
      </c>
      <c r="C68" s="91" t="s">
        <v>2753</v>
      </c>
      <c r="D68" s="123" t="s">
        <v>2754</v>
      </c>
      <c r="E68" s="123" t="s">
        <v>23</v>
      </c>
      <c r="F68" s="123">
        <v>3280</v>
      </c>
      <c r="G68" s="120">
        <v>45573</v>
      </c>
      <c r="H68" s="122">
        <v>70741</v>
      </c>
      <c r="I68" s="122">
        <v>64079</v>
      </c>
      <c r="J68" s="122">
        <v>6662</v>
      </c>
      <c r="K68" s="122">
        <v>0</v>
      </c>
      <c r="L68" s="122">
        <v>4712</v>
      </c>
      <c r="M68" s="122">
        <v>1950</v>
      </c>
      <c r="N68" s="122">
        <v>0</v>
      </c>
      <c r="O68" s="122">
        <v>4712</v>
      </c>
      <c r="P68" s="36">
        <v>3678</v>
      </c>
      <c r="Q68" s="93" t="s">
        <v>430</v>
      </c>
      <c r="R68" s="93" t="s">
        <v>31</v>
      </c>
    </row>
    <row r="69" spans="1:18" x14ac:dyDescent="0.25">
      <c r="A69" s="90">
        <v>57</v>
      </c>
      <c r="B69" s="120">
        <v>45579</v>
      </c>
      <c r="C69" s="91" t="s">
        <v>2755</v>
      </c>
      <c r="D69" s="123" t="s">
        <v>2756</v>
      </c>
      <c r="E69" s="123" t="s">
        <v>25</v>
      </c>
      <c r="F69" s="123">
        <v>3284</v>
      </c>
      <c r="G69" s="120">
        <v>45573</v>
      </c>
      <c r="H69" s="122">
        <v>16877</v>
      </c>
      <c r="I69" s="122">
        <v>15508</v>
      </c>
      <c r="J69" s="122">
        <v>1369</v>
      </c>
      <c r="K69" s="122">
        <v>0</v>
      </c>
      <c r="L69" s="122">
        <v>1369</v>
      </c>
      <c r="M69" s="122">
        <v>0</v>
      </c>
      <c r="N69" s="122">
        <v>0</v>
      </c>
      <c r="O69" s="122">
        <v>1369</v>
      </c>
      <c r="P69" s="36">
        <v>1369</v>
      </c>
      <c r="Q69" s="93" t="s">
        <v>2785</v>
      </c>
      <c r="R69" s="93" t="s">
        <v>31</v>
      </c>
    </row>
    <row r="70" spans="1:18" x14ac:dyDescent="0.25">
      <c r="A70" s="90">
        <v>58</v>
      </c>
      <c r="B70" s="120">
        <v>45580</v>
      </c>
      <c r="C70" s="91" t="s">
        <v>2757</v>
      </c>
      <c r="D70" s="123" t="s">
        <v>2758</v>
      </c>
      <c r="E70" s="123" t="s">
        <v>35</v>
      </c>
      <c r="F70" s="123">
        <v>3300</v>
      </c>
      <c r="G70" s="120">
        <v>45577</v>
      </c>
      <c r="H70" s="122">
        <v>8804</v>
      </c>
      <c r="I70" s="122">
        <v>7677</v>
      </c>
      <c r="J70" s="122">
        <v>1127</v>
      </c>
      <c r="K70" s="122">
        <v>0</v>
      </c>
      <c r="L70" s="122">
        <v>1127</v>
      </c>
      <c r="M70" s="122">
        <v>0</v>
      </c>
      <c r="N70" s="122">
        <v>0</v>
      </c>
      <c r="O70" s="122">
        <v>1127</v>
      </c>
      <c r="P70" s="36">
        <v>1015</v>
      </c>
      <c r="Q70" s="93" t="s">
        <v>2786</v>
      </c>
      <c r="R70" s="93" t="s">
        <v>31</v>
      </c>
    </row>
    <row r="71" spans="1:18" x14ac:dyDescent="0.25">
      <c r="A71" s="90">
        <v>59</v>
      </c>
      <c r="B71" s="120">
        <v>45580</v>
      </c>
      <c r="C71" s="91" t="s">
        <v>2759</v>
      </c>
      <c r="D71" s="123" t="s">
        <v>2760</v>
      </c>
      <c r="E71" s="123" t="s">
        <v>25</v>
      </c>
      <c r="F71" s="123">
        <v>3291</v>
      </c>
      <c r="G71" s="120">
        <v>45573</v>
      </c>
      <c r="H71" s="122">
        <v>21445</v>
      </c>
      <c r="I71" s="122">
        <v>20040</v>
      </c>
      <c r="J71" s="122">
        <v>1405</v>
      </c>
      <c r="K71" s="122">
        <v>0</v>
      </c>
      <c r="L71" s="122">
        <v>1405</v>
      </c>
      <c r="M71" s="122">
        <v>0</v>
      </c>
      <c r="N71" s="122">
        <v>0</v>
      </c>
      <c r="O71" s="122">
        <v>1405</v>
      </c>
      <c r="P71" s="36">
        <v>1405</v>
      </c>
      <c r="Q71" s="93" t="s">
        <v>2787</v>
      </c>
      <c r="R71" s="93" t="s">
        <v>31</v>
      </c>
    </row>
    <row r="72" spans="1:18" x14ac:dyDescent="0.25">
      <c r="A72" s="90">
        <v>60</v>
      </c>
      <c r="B72" s="120">
        <v>45581</v>
      </c>
      <c r="C72" s="91" t="s">
        <v>2761</v>
      </c>
      <c r="D72" s="123" t="s">
        <v>2762</v>
      </c>
      <c r="E72" s="123" t="s">
        <v>35</v>
      </c>
      <c r="F72" s="123">
        <v>3313</v>
      </c>
      <c r="G72" s="120">
        <v>45579</v>
      </c>
      <c r="H72" s="122">
        <v>22570</v>
      </c>
      <c r="I72" s="122">
        <v>22190</v>
      </c>
      <c r="J72" s="122">
        <v>380</v>
      </c>
      <c r="K72" s="122">
        <v>0</v>
      </c>
      <c r="L72" s="122">
        <v>380</v>
      </c>
      <c r="M72" s="122">
        <v>0</v>
      </c>
      <c r="N72" s="122">
        <v>0</v>
      </c>
      <c r="O72" s="122">
        <v>380</v>
      </c>
      <c r="P72" s="36">
        <v>380</v>
      </c>
      <c r="Q72" s="93" t="s">
        <v>2788</v>
      </c>
      <c r="R72" s="93" t="s">
        <v>31</v>
      </c>
    </row>
    <row r="73" spans="1:18" x14ac:dyDescent="0.25">
      <c r="A73" s="90">
        <v>61</v>
      </c>
      <c r="B73" s="120">
        <v>45582</v>
      </c>
      <c r="C73" s="91" t="s">
        <v>2763</v>
      </c>
      <c r="D73" s="123" t="s">
        <v>2764</v>
      </c>
      <c r="E73" s="123" t="s">
        <v>24</v>
      </c>
      <c r="F73" s="123">
        <v>3335</v>
      </c>
      <c r="G73" s="120">
        <v>45580</v>
      </c>
      <c r="H73" s="122">
        <v>9018</v>
      </c>
      <c r="I73" s="122">
        <v>7754</v>
      </c>
      <c r="J73" s="122">
        <v>1264</v>
      </c>
      <c r="K73" s="122">
        <v>408</v>
      </c>
      <c r="L73" s="122">
        <v>856</v>
      </c>
      <c r="M73" s="122">
        <v>0</v>
      </c>
      <c r="N73" s="122">
        <v>113</v>
      </c>
      <c r="O73" s="122">
        <v>1264</v>
      </c>
      <c r="P73" s="36">
        <v>1151</v>
      </c>
      <c r="Q73" s="93" t="s">
        <v>2847</v>
      </c>
      <c r="R73" s="93" t="s">
        <v>31</v>
      </c>
    </row>
    <row r="74" spans="1:18" x14ac:dyDescent="0.25">
      <c r="A74" s="90">
        <v>62</v>
      </c>
      <c r="B74" s="120">
        <v>45582</v>
      </c>
      <c r="C74" s="91" t="s">
        <v>2765</v>
      </c>
      <c r="D74" s="123" t="s">
        <v>1141</v>
      </c>
      <c r="E74" s="123" t="s">
        <v>35</v>
      </c>
      <c r="F74" s="123">
        <v>3336</v>
      </c>
      <c r="G74" s="120">
        <v>45576</v>
      </c>
      <c r="H74" s="122">
        <v>24899</v>
      </c>
      <c r="I74" s="122">
        <v>21687</v>
      </c>
      <c r="J74" s="122">
        <v>3212</v>
      </c>
      <c r="K74" s="122">
        <v>0</v>
      </c>
      <c r="L74" s="122">
        <v>3212</v>
      </c>
      <c r="M74" s="122">
        <v>0</v>
      </c>
      <c r="N74" s="122">
        <v>0</v>
      </c>
      <c r="O74" s="122">
        <v>3212</v>
      </c>
      <c r="P74" s="36">
        <v>3125</v>
      </c>
      <c r="Q74" s="93" t="s">
        <v>2848</v>
      </c>
      <c r="R74" s="93" t="s">
        <v>31</v>
      </c>
    </row>
    <row r="75" spans="1:18" x14ac:dyDescent="0.25">
      <c r="A75" s="90">
        <v>63</v>
      </c>
      <c r="B75" s="120">
        <v>45582</v>
      </c>
      <c r="C75" s="91" t="s">
        <v>2766</v>
      </c>
      <c r="D75" s="123" t="s">
        <v>2767</v>
      </c>
      <c r="E75" s="123" t="s">
        <v>43</v>
      </c>
      <c r="F75" s="123">
        <v>3337</v>
      </c>
      <c r="G75" s="120">
        <v>45576</v>
      </c>
      <c r="H75" s="122">
        <v>29404</v>
      </c>
      <c r="I75" s="122">
        <v>27710</v>
      </c>
      <c r="J75" s="122">
        <v>1694</v>
      </c>
      <c r="K75" s="122">
        <v>0</v>
      </c>
      <c r="L75" s="122">
        <v>1694</v>
      </c>
      <c r="M75" s="122">
        <v>0</v>
      </c>
      <c r="N75" s="122">
        <v>0</v>
      </c>
      <c r="O75" s="122">
        <v>1694</v>
      </c>
      <c r="P75" s="36">
        <v>1694</v>
      </c>
      <c r="Q75" s="93" t="s">
        <v>2849</v>
      </c>
      <c r="R75" s="93" t="s">
        <v>31</v>
      </c>
    </row>
    <row r="76" spans="1:18" x14ac:dyDescent="0.25">
      <c r="A76" s="90">
        <v>64</v>
      </c>
      <c r="B76" s="120">
        <v>45582</v>
      </c>
      <c r="C76" s="91" t="s">
        <v>2768</v>
      </c>
      <c r="D76" s="123" t="s">
        <v>2769</v>
      </c>
      <c r="E76" s="123" t="s">
        <v>24</v>
      </c>
      <c r="F76" s="123">
        <v>3338</v>
      </c>
      <c r="G76" s="120">
        <v>45580</v>
      </c>
      <c r="H76" s="122">
        <v>6809</v>
      </c>
      <c r="I76" s="122">
        <v>6249</v>
      </c>
      <c r="J76" s="122">
        <v>560</v>
      </c>
      <c r="K76" s="122">
        <v>0</v>
      </c>
      <c r="L76" s="122">
        <v>560</v>
      </c>
      <c r="M76" s="122">
        <v>0</v>
      </c>
      <c r="N76" s="122">
        <v>0</v>
      </c>
      <c r="O76" s="122">
        <v>560</v>
      </c>
      <c r="P76" s="36">
        <v>560</v>
      </c>
      <c r="Q76" s="93" t="s">
        <v>2850</v>
      </c>
      <c r="R76" s="93" t="s">
        <v>31</v>
      </c>
    </row>
    <row r="77" spans="1:18" x14ac:dyDescent="0.25">
      <c r="A77" s="90">
        <v>65</v>
      </c>
      <c r="B77" s="120">
        <v>45583</v>
      </c>
      <c r="C77" s="91" t="s">
        <v>2789</v>
      </c>
      <c r="D77" s="123" t="s">
        <v>2790</v>
      </c>
      <c r="E77" s="123" t="s">
        <v>24</v>
      </c>
      <c r="F77" s="123">
        <v>3347</v>
      </c>
      <c r="G77" s="120">
        <v>45577</v>
      </c>
      <c r="H77" s="122">
        <v>17964</v>
      </c>
      <c r="I77" s="122">
        <v>16176</v>
      </c>
      <c r="J77" s="122">
        <v>1788</v>
      </c>
      <c r="K77" s="122">
        <v>0</v>
      </c>
      <c r="L77" s="122">
        <v>1788</v>
      </c>
      <c r="M77" s="122">
        <v>0</v>
      </c>
      <c r="N77" s="122">
        <v>0</v>
      </c>
      <c r="O77" s="122">
        <v>1788</v>
      </c>
      <c r="P77" s="36">
        <v>1686</v>
      </c>
      <c r="Q77" s="93" t="s">
        <v>2851</v>
      </c>
      <c r="R77" s="93" t="s">
        <v>31</v>
      </c>
    </row>
    <row r="78" spans="1:18" x14ac:dyDescent="0.25">
      <c r="A78" s="90">
        <v>66</v>
      </c>
      <c r="B78" s="120">
        <v>45583</v>
      </c>
      <c r="C78" s="91" t="s">
        <v>2791</v>
      </c>
      <c r="D78" s="123" t="s">
        <v>2792</v>
      </c>
      <c r="E78" s="123" t="s">
        <v>29</v>
      </c>
      <c r="F78" s="123">
        <v>3350</v>
      </c>
      <c r="G78" s="120">
        <v>45576</v>
      </c>
      <c r="H78" s="122">
        <v>33362</v>
      </c>
      <c r="I78" s="122">
        <v>31208</v>
      </c>
      <c r="J78" s="122">
        <v>2154</v>
      </c>
      <c r="K78" s="122">
        <v>0</v>
      </c>
      <c r="L78" s="122">
        <v>2154</v>
      </c>
      <c r="M78" s="122">
        <v>0</v>
      </c>
      <c r="N78" s="122">
        <v>0</v>
      </c>
      <c r="O78" s="122">
        <v>2154</v>
      </c>
      <c r="P78" s="36">
        <v>2154</v>
      </c>
      <c r="Q78" s="93" t="s">
        <v>2852</v>
      </c>
      <c r="R78" s="93" t="s">
        <v>31</v>
      </c>
    </row>
    <row r="79" spans="1:18" x14ac:dyDescent="0.25">
      <c r="A79" s="90">
        <v>67</v>
      </c>
      <c r="B79" s="120">
        <v>45583</v>
      </c>
      <c r="C79" s="91" t="s">
        <v>2793</v>
      </c>
      <c r="D79" s="123" t="s">
        <v>2794</v>
      </c>
      <c r="E79" s="123" t="s">
        <v>47</v>
      </c>
      <c r="F79" s="123">
        <v>3353</v>
      </c>
      <c r="G79" s="120">
        <v>45580</v>
      </c>
      <c r="H79" s="122">
        <v>15258</v>
      </c>
      <c r="I79" s="122">
        <v>13719</v>
      </c>
      <c r="J79" s="122">
        <v>1539</v>
      </c>
      <c r="K79" s="122">
        <v>0</v>
      </c>
      <c r="L79" s="122">
        <v>1539</v>
      </c>
      <c r="M79" s="122">
        <v>0</v>
      </c>
      <c r="N79" s="122">
        <v>0</v>
      </c>
      <c r="O79" s="122">
        <v>1539</v>
      </c>
      <c r="P79" s="36">
        <v>1426</v>
      </c>
      <c r="Q79" s="93" t="s">
        <v>441</v>
      </c>
      <c r="R79" s="93" t="s">
        <v>31</v>
      </c>
    </row>
    <row r="80" spans="1:18" x14ac:dyDescent="0.25">
      <c r="A80" s="90">
        <v>68</v>
      </c>
      <c r="B80" s="120">
        <v>45584</v>
      </c>
      <c r="C80" s="91" t="s">
        <v>2795</v>
      </c>
      <c r="D80" s="123" t="s">
        <v>2796</v>
      </c>
      <c r="E80" s="123" t="s">
        <v>25</v>
      </c>
      <c r="F80" s="123">
        <v>3361</v>
      </c>
      <c r="G80" s="120">
        <v>45580</v>
      </c>
      <c r="H80" s="122">
        <v>16920</v>
      </c>
      <c r="I80" s="122">
        <v>11940</v>
      </c>
      <c r="J80" s="122">
        <v>4980</v>
      </c>
      <c r="K80" s="122">
        <v>0</v>
      </c>
      <c r="L80" s="122">
        <v>4980</v>
      </c>
      <c r="M80" s="122">
        <v>0</v>
      </c>
      <c r="N80" s="122">
        <v>0</v>
      </c>
      <c r="O80" s="122">
        <v>4980</v>
      </c>
      <c r="P80" s="36">
        <v>4980</v>
      </c>
      <c r="Q80" s="93" t="s">
        <v>454</v>
      </c>
      <c r="R80" s="93" t="s">
        <v>31</v>
      </c>
    </row>
    <row r="81" spans="1:18" x14ac:dyDescent="0.25">
      <c r="A81" s="90">
        <v>69</v>
      </c>
      <c r="B81" s="120">
        <v>45584</v>
      </c>
      <c r="C81" s="91" t="s">
        <v>2797</v>
      </c>
      <c r="D81" s="123" t="s">
        <v>2798</v>
      </c>
      <c r="E81" s="123" t="s">
        <v>23</v>
      </c>
      <c r="F81" s="123">
        <v>3385</v>
      </c>
      <c r="G81" s="120">
        <v>45581</v>
      </c>
      <c r="H81" s="122">
        <v>54414</v>
      </c>
      <c r="I81" s="122">
        <v>50779</v>
      </c>
      <c r="J81" s="122">
        <v>3635</v>
      </c>
      <c r="K81" s="122">
        <v>0</v>
      </c>
      <c r="L81" s="122">
        <v>3185</v>
      </c>
      <c r="M81" s="122">
        <v>0</v>
      </c>
      <c r="N81" s="122">
        <v>0</v>
      </c>
      <c r="O81" s="122">
        <v>3185</v>
      </c>
      <c r="P81" s="36">
        <v>3635</v>
      </c>
      <c r="Q81" s="93" t="s">
        <v>2853</v>
      </c>
      <c r="R81" s="93" t="s">
        <v>31</v>
      </c>
    </row>
    <row r="82" spans="1:18" x14ac:dyDescent="0.25">
      <c r="A82" s="90">
        <v>70</v>
      </c>
      <c r="B82" s="120">
        <v>45586</v>
      </c>
      <c r="C82" s="91" t="s">
        <v>2799</v>
      </c>
      <c r="D82" s="123" t="s">
        <v>2800</v>
      </c>
      <c r="E82" s="123" t="s">
        <v>47</v>
      </c>
      <c r="F82" s="123">
        <v>3398</v>
      </c>
      <c r="G82" s="120">
        <v>45579</v>
      </c>
      <c r="H82" s="122">
        <v>120619</v>
      </c>
      <c r="I82" s="122">
        <v>108853</v>
      </c>
      <c r="J82" s="122">
        <v>11766</v>
      </c>
      <c r="K82" s="122">
        <v>0</v>
      </c>
      <c r="L82" s="122">
        <v>11766</v>
      </c>
      <c r="M82" s="122">
        <v>0</v>
      </c>
      <c r="N82" s="122">
        <v>0</v>
      </c>
      <c r="O82" s="122">
        <v>11766</v>
      </c>
      <c r="P82" s="36">
        <v>11766</v>
      </c>
      <c r="Q82" s="93" t="s">
        <v>2854</v>
      </c>
      <c r="R82" s="93" t="s">
        <v>31</v>
      </c>
    </row>
    <row r="83" spans="1:18" x14ac:dyDescent="0.25">
      <c r="A83" s="90">
        <v>71</v>
      </c>
      <c r="B83" s="120">
        <v>45586</v>
      </c>
      <c r="C83" s="91" t="s">
        <v>2801</v>
      </c>
      <c r="D83" s="123" t="s">
        <v>2802</v>
      </c>
      <c r="E83" s="123" t="s">
        <v>25</v>
      </c>
      <c r="F83" s="123">
        <v>3405</v>
      </c>
      <c r="G83" s="120">
        <v>45584</v>
      </c>
      <c r="H83" s="124">
        <v>12150</v>
      </c>
      <c r="I83" s="124">
        <v>8378</v>
      </c>
      <c r="J83" s="124">
        <v>3772</v>
      </c>
      <c r="K83" s="124">
        <v>0</v>
      </c>
      <c r="L83" s="124">
        <v>3772</v>
      </c>
      <c r="M83" s="124">
        <v>0</v>
      </c>
      <c r="N83" s="124">
        <v>0</v>
      </c>
      <c r="O83" s="124">
        <v>3772</v>
      </c>
      <c r="P83" s="36">
        <v>3772</v>
      </c>
      <c r="Q83" s="93" t="s">
        <v>2846</v>
      </c>
      <c r="R83" s="93" t="s">
        <v>31</v>
      </c>
    </row>
    <row r="84" spans="1:18" x14ac:dyDescent="0.25">
      <c r="A84" s="90">
        <v>72</v>
      </c>
      <c r="B84" s="120">
        <v>45586</v>
      </c>
      <c r="C84" s="91" t="s">
        <v>2803</v>
      </c>
      <c r="D84" s="123" t="s">
        <v>2804</v>
      </c>
      <c r="E84" s="123" t="s">
        <v>25</v>
      </c>
      <c r="F84" s="123">
        <v>3407</v>
      </c>
      <c r="G84" s="120">
        <v>45564</v>
      </c>
      <c r="H84" s="122">
        <v>126928</v>
      </c>
      <c r="I84" s="122">
        <v>86495</v>
      </c>
      <c r="J84" s="122">
        <v>40433</v>
      </c>
      <c r="K84" s="122">
        <v>0</v>
      </c>
      <c r="L84" s="122">
        <v>40433</v>
      </c>
      <c r="M84" s="122">
        <v>0</v>
      </c>
      <c r="N84" s="122">
        <v>0</v>
      </c>
      <c r="O84" s="122">
        <v>40433</v>
      </c>
      <c r="P84" s="36">
        <v>40433</v>
      </c>
      <c r="Q84" s="93" t="s">
        <v>2855</v>
      </c>
      <c r="R84" s="93" t="s">
        <v>31</v>
      </c>
    </row>
    <row r="85" spans="1:18" x14ac:dyDescent="0.25">
      <c r="A85" s="90">
        <v>73</v>
      </c>
      <c r="B85" s="120">
        <v>45586</v>
      </c>
      <c r="C85" s="91" t="s">
        <v>2805</v>
      </c>
      <c r="D85" s="123" t="s">
        <v>2806</v>
      </c>
      <c r="E85" s="123" t="s">
        <v>29</v>
      </c>
      <c r="F85" s="123">
        <v>3409</v>
      </c>
      <c r="G85" s="120">
        <v>45582</v>
      </c>
      <c r="H85" s="122">
        <v>10103</v>
      </c>
      <c r="I85" s="122">
        <v>6702</v>
      </c>
      <c r="J85" s="122">
        <v>3401</v>
      </c>
      <c r="K85" s="122">
        <v>0</v>
      </c>
      <c r="L85" s="122">
        <v>3401</v>
      </c>
      <c r="M85" s="122">
        <v>0</v>
      </c>
      <c r="N85" s="122">
        <v>0</v>
      </c>
      <c r="O85" s="122">
        <v>3401</v>
      </c>
      <c r="P85" s="36">
        <v>3401</v>
      </c>
      <c r="Q85" s="93" t="s">
        <v>2856</v>
      </c>
      <c r="R85" s="93" t="s">
        <v>31</v>
      </c>
    </row>
    <row r="86" spans="1:18" x14ac:dyDescent="0.25">
      <c r="A86" s="90">
        <v>74</v>
      </c>
      <c r="B86" s="120">
        <v>45586</v>
      </c>
      <c r="C86" s="91" t="s">
        <v>2807</v>
      </c>
      <c r="D86" s="123" t="s">
        <v>2808</v>
      </c>
      <c r="E86" s="123" t="s">
        <v>25</v>
      </c>
      <c r="F86" s="123">
        <v>3408</v>
      </c>
      <c r="G86" s="120">
        <v>45584</v>
      </c>
      <c r="H86" s="122">
        <v>8694</v>
      </c>
      <c r="I86" s="122">
        <v>8214</v>
      </c>
      <c r="J86" s="122">
        <v>480</v>
      </c>
      <c r="K86" s="122">
        <v>0</v>
      </c>
      <c r="L86" s="122">
        <v>480</v>
      </c>
      <c r="M86" s="122">
        <v>0</v>
      </c>
      <c r="N86" s="122">
        <v>0</v>
      </c>
      <c r="O86" s="122">
        <v>480</v>
      </c>
      <c r="P86" s="36">
        <v>480</v>
      </c>
      <c r="Q86" s="93" t="s">
        <v>2857</v>
      </c>
      <c r="R86" s="93" t="s">
        <v>31</v>
      </c>
    </row>
    <row r="87" spans="1:18" x14ac:dyDescent="0.25">
      <c r="A87" s="90">
        <v>75</v>
      </c>
      <c r="B87" s="120">
        <v>45586</v>
      </c>
      <c r="C87" s="91" t="s">
        <v>2809</v>
      </c>
      <c r="D87" s="123" t="s">
        <v>2810</v>
      </c>
      <c r="E87" s="123" t="s">
        <v>25</v>
      </c>
      <c r="F87" s="123">
        <v>3412</v>
      </c>
      <c r="G87" s="120">
        <v>45581</v>
      </c>
      <c r="H87" s="122">
        <v>14270</v>
      </c>
      <c r="I87" s="122">
        <v>11939</v>
      </c>
      <c r="J87" s="122">
        <v>2331</v>
      </c>
      <c r="K87" s="122">
        <v>0</v>
      </c>
      <c r="L87" s="122">
        <v>2331</v>
      </c>
      <c r="M87" s="122">
        <v>0</v>
      </c>
      <c r="N87" s="122">
        <v>0</v>
      </c>
      <c r="O87" s="122">
        <v>2331</v>
      </c>
      <c r="P87" s="36">
        <v>2331</v>
      </c>
      <c r="Q87" s="93" t="s">
        <v>2858</v>
      </c>
      <c r="R87" s="93" t="s">
        <v>31</v>
      </c>
    </row>
    <row r="88" spans="1:18" x14ac:dyDescent="0.25">
      <c r="A88" s="90">
        <v>76</v>
      </c>
      <c r="B88" s="120">
        <v>45587</v>
      </c>
      <c r="C88" s="91" t="s">
        <v>2811</v>
      </c>
      <c r="D88" s="123" t="s">
        <v>1543</v>
      </c>
      <c r="E88" s="123" t="s">
        <v>2812</v>
      </c>
      <c r="F88" s="123">
        <v>3419</v>
      </c>
      <c r="G88" s="120">
        <v>45584</v>
      </c>
      <c r="H88" s="122">
        <v>12822</v>
      </c>
      <c r="I88" s="122">
        <v>9938</v>
      </c>
      <c r="J88" s="122">
        <v>2884</v>
      </c>
      <c r="K88" s="122">
        <v>1754</v>
      </c>
      <c r="L88" s="122">
        <v>1130</v>
      </c>
      <c r="M88" s="122">
        <v>0</v>
      </c>
      <c r="N88" s="122">
        <v>0</v>
      </c>
      <c r="O88" s="122">
        <v>2884</v>
      </c>
      <c r="P88" s="36">
        <v>2884</v>
      </c>
      <c r="Q88" s="93" t="s">
        <v>494</v>
      </c>
      <c r="R88" s="93" t="s">
        <v>31</v>
      </c>
    </row>
    <row r="89" spans="1:18" x14ac:dyDescent="0.25">
      <c r="A89" s="90">
        <v>77</v>
      </c>
      <c r="B89" s="120">
        <v>45587</v>
      </c>
      <c r="C89" s="91" t="s">
        <v>2813</v>
      </c>
      <c r="D89" s="123" t="s">
        <v>2814</v>
      </c>
      <c r="E89" s="123" t="s">
        <v>43</v>
      </c>
      <c r="F89" s="123">
        <v>3423</v>
      </c>
      <c r="G89" s="120">
        <v>45582</v>
      </c>
      <c r="H89" s="122">
        <v>12968</v>
      </c>
      <c r="I89" s="122">
        <v>12343</v>
      </c>
      <c r="J89" s="122">
        <v>625</v>
      </c>
      <c r="K89" s="122">
        <v>0</v>
      </c>
      <c r="L89" s="122">
        <v>625</v>
      </c>
      <c r="M89" s="122">
        <v>0</v>
      </c>
      <c r="N89" s="122">
        <v>0</v>
      </c>
      <c r="O89" s="122">
        <v>625</v>
      </c>
      <c r="P89" s="36">
        <v>479</v>
      </c>
      <c r="Q89" s="93" t="s">
        <v>2859</v>
      </c>
      <c r="R89" s="93" t="s">
        <v>31</v>
      </c>
    </row>
    <row r="90" spans="1:18" x14ac:dyDescent="0.25">
      <c r="A90" s="90">
        <v>78</v>
      </c>
      <c r="B90" s="120">
        <v>45588</v>
      </c>
      <c r="C90" s="91" t="s">
        <v>2815</v>
      </c>
      <c r="D90" s="123" t="s">
        <v>2816</v>
      </c>
      <c r="E90" s="123" t="s">
        <v>24</v>
      </c>
      <c r="F90" s="123">
        <v>3440</v>
      </c>
      <c r="G90" s="120">
        <v>45586</v>
      </c>
      <c r="H90" s="122">
        <v>4904</v>
      </c>
      <c r="I90" s="122">
        <v>4424</v>
      </c>
      <c r="J90" s="122">
        <v>480</v>
      </c>
      <c r="K90" s="122">
        <v>0</v>
      </c>
      <c r="L90" s="122">
        <v>480</v>
      </c>
      <c r="M90" s="122">
        <v>0</v>
      </c>
      <c r="N90" s="122">
        <v>0</v>
      </c>
      <c r="O90" s="122">
        <v>480</v>
      </c>
      <c r="P90" s="36">
        <v>480</v>
      </c>
      <c r="Q90" s="93" t="s">
        <v>2860</v>
      </c>
      <c r="R90" s="93" t="s">
        <v>31</v>
      </c>
    </row>
    <row r="91" spans="1:18" x14ac:dyDescent="0.25">
      <c r="A91" s="90">
        <v>79</v>
      </c>
      <c r="B91" s="120">
        <v>45588</v>
      </c>
      <c r="C91" s="91" t="s">
        <v>2817</v>
      </c>
      <c r="D91" s="123" t="s">
        <v>2818</v>
      </c>
      <c r="E91" s="123" t="s">
        <v>23</v>
      </c>
      <c r="F91" s="123">
        <v>3438</v>
      </c>
      <c r="G91" s="120">
        <v>45580</v>
      </c>
      <c r="H91" s="122">
        <v>21794</v>
      </c>
      <c r="I91" s="122">
        <v>21648</v>
      </c>
      <c r="J91" s="122">
        <v>146</v>
      </c>
      <c r="K91" s="122">
        <v>0</v>
      </c>
      <c r="L91" s="122">
        <v>0</v>
      </c>
      <c r="M91" s="122">
        <v>146</v>
      </c>
      <c r="N91" s="122">
        <v>0</v>
      </c>
      <c r="O91" s="122">
        <v>0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45588</v>
      </c>
      <c r="C92" s="91" t="s">
        <v>2819</v>
      </c>
      <c r="D92" s="123" t="s">
        <v>2820</v>
      </c>
      <c r="E92" s="123" t="s">
        <v>29</v>
      </c>
      <c r="F92" s="123">
        <v>3451</v>
      </c>
      <c r="G92" s="120">
        <v>45584</v>
      </c>
      <c r="H92" s="122">
        <v>12272</v>
      </c>
      <c r="I92" s="122">
        <v>11367</v>
      </c>
      <c r="J92" s="122">
        <v>905</v>
      </c>
      <c r="K92" s="122">
        <v>0</v>
      </c>
      <c r="L92" s="122">
        <v>905</v>
      </c>
      <c r="M92" s="122">
        <v>0</v>
      </c>
      <c r="N92" s="122">
        <v>0</v>
      </c>
      <c r="O92" s="122">
        <v>905</v>
      </c>
      <c r="P92" s="36">
        <v>905</v>
      </c>
      <c r="Q92" s="93" t="s">
        <v>2861</v>
      </c>
      <c r="R92" s="93" t="s">
        <v>31</v>
      </c>
    </row>
    <row r="93" spans="1:18" x14ac:dyDescent="0.25">
      <c r="A93" s="90">
        <v>81</v>
      </c>
      <c r="B93" s="120">
        <v>45590</v>
      </c>
      <c r="C93" s="91" t="s">
        <v>2821</v>
      </c>
      <c r="D93" s="123" t="s">
        <v>2822</v>
      </c>
      <c r="E93" s="123" t="s">
        <v>29</v>
      </c>
      <c r="F93" s="123">
        <v>3481</v>
      </c>
      <c r="G93" s="120">
        <v>45579</v>
      </c>
      <c r="H93" s="122">
        <v>76542</v>
      </c>
      <c r="I93" s="122">
        <v>72587</v>
      </c>
      <c r="J93" s="122">
        <v>3955</v>
      </c>
      <c r="K93" s="122">
        <v>0</v>
      </c>
      <c r="L93" s="122">
        <v>3955</v>
      </c>
      <c r="M93" s="122">
        <v>0</v>
      </c>
      <c r="N93" s="122">
        <v>0</v>
      </c>
      <c r="O93" s="122">
        <v>3955</v>
      </c>
      <c r="P93" s="36">
        <v>803</v>
      </c>
      <c r="Q93" s="93" t="s">
        <v>2862</v>
      </c>
      <c r="R93" s="93" t="s">
        <v>31</v>
      </c>
    </row>
    <row r="94" spans="1:18" x14ac:dyDescent="0.25">
      <c r="A94" s="90">
        <v>82</v>
      </c>
      <c r="B94" s="120">
        <v>45590</v>
      </c>
      <c r="C94" s="91" t="s">
        <v>2823</v>
      </c>
      <c r="D94" s="123" t="s">
        <v>2824</v>
      </c>
      <c r="E94" s="123" t="s">
        <v>24</v>
      </c>
      <c r="F94" s="123">
        <v>3483</v>
      </c>
      <c r="G94" s="120">
        <v>45588</v>
      </c>
      <c r="H94" s="122">
        <v>11396</v>
      </c>
      <c r="I94" s="122">
        <v>10560</v>
      </c>
      <c r="J94" s="122">
        <v>836</v>
      </c>
      <c r="K94" s="122">
        <v>0</v>
      </c>
      <c r="L94" s="122">
        <v>836</v>
      </c>
      <c r="M94" s="122">
        <v>0</v>
      </c>
      <c r="N94" s="122">
        <v>0</v>
      </c>
      <c r="O94" s="122">
        <v>836</v>
      </c>
      <c r="P94" s="36">
        <v>30360</v>
      </c>
      <c r="Q94" s="93" t="s">
        <v>2863</v>
      </c>
      <c r="R94" s="93" t="s">
        <v>31</v>
      </c>
    </row>
    <row r="95" spans="1:18" x14ac:dyDescent="0.25">
      <c r="A95" s="90">
        <v>83</v>
      </c>
      <c r="B95" s="120">
        <v>45591</v>
      </c>
      <c r="C95" s="91" t="s">
        <v>2825</v>
      </c>
      <c r="D95" s="123" t="s">
        <v>2826</v>
      </c>
      <c r="E95" s="123" t="s">
        <v>28</v>
      </c>
      <c r="F95" s="123">
        <v>3503</v>
      </c>
      <c r="G95" s="120">
        <v>45586</v>
      </c>
      <c r="H95" s="122">
        <v>13114</v>
      </c>
      <c r="I95" s="122">
        <v>12368</v>
      </c>
      <c r="J95" s="122">
        <v>746</v>
      </c>
      <c r="K95" s="122">
        <v>0</v>
      </c>
      <c r="L95" s="122">
        <v>746</v>
      </c>
      <c r="M95" s="122">
        <v>0</v>
      </c>
      <c r="N95" s="122">
        <v>0</v>
      </c>
      <c r="O95" s="122">
        <v>746</v>
      </c>
      <c r="P95" s="36">
        <v>1351</v>
      </c>
      <c r="Q95" s="93" t="s">
        <v>2864</v>
      </c>
      <c r="R95" s="93" t="s">
        <v>31</v>
      </c>
    </row>
    <row r="96" spans="1:18" x14ac:dyDescent="0.25">
      <c r="A96" s="90">
        <v>84</v>
      </c>
      <c r="B96" s="120">
        <v>45591</v>
      </c>
      <c r="C96" s="91" t="s">
        <v>2827</v>
      </c>
      <c r="D96" s="123" t="s">
        <v>2828</v>
      </c>
      <c r="E96" s="123" t="s">
        <v>24</v>
      </c>
      <c r="F96" s="123">
        <v>3507</v>
      </c>
      <c r="G96" s="120">
        <v>45589</v>
      </c>
      <c r="H96" s="122">
        <v>8063</v>
      </c>
      <c r="I96" s="122">
        <v>7349</v>
      </c>
      <c r="J96" s="122">
        <v>714</v>
      </c>
      <c r="K96" s="122">
        <v>0</v>
      </c>
      <c r="L96" s="122">
        <v>714</v>
      </c>
      <c r="M96" s="122">
        <v>0</v>
      </c>
      <c r="N96" s="122">
        <v>0</v>
      </c>
      <c r="O96" s="122">
        <v>714</v>
      </c>
      <c r="P96" s="36">
        <v>2337</v>
      </c>
      <c r="Q96" s="93" t="s">
        <v>2865</v>
      </c>
      <c r="R96" s="93" t="s">
        <v>31</v>
      </c>
    </row>
    <row r="97" spans="1:18" x14ac:dyDescent="0.25">
      <c r="A97" s="90">
        <v>85</v>
      </c>
      <c r="B97" s="120">
        <v>45591</v>
      </c>
      <c r="C97" s="91" t="s">
        <v>2829</v>
      </c>
      <c r="D97" s="123" t="s">
        <v>2830</v>
      </c>
      <c r="E97" s="123" t="s">
        <v>24</v>
      </c>
      <c r="F97" s="123">
        <v>3509</v>
      </c>
      <c r="G97" s="120">
        <v>45586</v>
      </c>
      <c r="H97" s="122">
        <v>17548</v>
      </c>
      <c r="I97" s="122">
        <v>15880</v>
      </c>
      <c r="J97" s="122">
        <v>1668</v>
      </c>
      <c r="K97" s="122">
        <v>0</v>
      </c>
      <c r="L97" s="122">
        <v>1376</v>
      </c>
      <c r="M97" s="122">
        <v>292</v>
      </c>
      <c r="N97" s="122">
        <v>0</v>
      </c>
      <c r="O97" s="122">
        <v>1376</v>
      </c>
      <c r="P97" s="36">
        <v>2370</v>
      </c>
      <c r="Q97" s="93" t="s">
        <v>2866</v>
      </c>
      <c r="R97" s="93" t="s">
        <v>31</v>
      </c>
    </row>
    <row r="98" spans="1:18" x14ac:dyDescent="0.25">
      <c r="A98" s="90">
        <v>86</v>
      </c>
      <c r="B98" s="120">
        <v>45591</v>
      </c>
      <c r="C98" s="91" t="s">
        <v>2831</v>
      </c>
      <c r="D98" s="123" t="s">
        <v>1907</v>
      </c>
      <c r="E98" s="123" t="s">
        <v>25</v>
      </c>
      <c r="F98" s="123">
        <v>3506</v>
      </c>
      <c r="G98" s="120">
        <v>45584</v>
      </c>
      <c r="H98" s="122">
        <v>20701</v>
      </c>
      <c r="I98" s="122">
        <v>19196</v>
      </c>
      <c r="J98" s="122">
        <v>1505</v>
      </c>
      <c r="K98" s="122">
        <v>0</v>
      </c>
      <c r="L98" s="122">
        <v>1505</v>
      </c>
      <c r="M98" s="122">
        <v>0</v>
      </c>
      <c r="N98" s="122">
        <v>0</v>
      </c>
      <c r="O98" s="122">
        <v>1505</v>
      </c>
      <c r="P98" s="36">
        <v>3865</v>
      </c>
      <c r="Q98" s="93" t="s">
        <v>2867</v>
      </c>
      <c r="R98" s="93" t="s">
        <v>31</v>
      </c>
    </row>
    <row r="99" spans="1:18" x14ac:dyDescent="0.25">
      <c r="A99" s="90">
        <v>87</v>
      </c>
      <c r="B99" s="120">
        <v>45591</v>
      </c>
      <c r="C99" s="91" t="s">
        <v>2832</v>
      </c>
      <c r="D99" s="123" t="s">
        <v>2833</v>
      </c>
      <c r="E99" s="123" t="s">
        <v>23</v>
      </c>
      <c r="F99" s="123">
        <v>3505</v>
      </c>
      <c r="G99" s="120">
        <v>45586</v>
      </c>
      <c r="H99" s="122">
        <v>12279</v>
      </c>
      <c r="I99" s="122">
        <v>8646</v>
      </c>
      <c r="J99" s="122">
        <v>3633</v>
      </c>
      <c r="K99" s="122">
        <v>0</v>
      </c>
      <c r="L99" s="122">
        <v>1332</v>
      </c>
      <c r="M99" s="122">
        <v>2301</v>
      </c>
      <c r="N99" s="122">
        <v>0</v>
      </c>
      <c r="O99" s="122">
        <v>1332</v>
      </c>
      <c r="P99" s="36">
        <v>723</v>
      </c>
      <c r="Q99" s="93" t="s">
        <v>2868</v>
      </c>
      <c r="R99" s="93" t="s">
        <v>31</v>
      </c>
    </row>
    <row r="100" spans="1:18" x14ac:dyDescent="0.25">
      <c r="A100" s="90">
        <v>88</v>
      </c>
      <c r="B100" s="91">
        <v>45593</v>
      </c>
      <c r="C100" s="123" t="s">
        <v>2834</v>
      </c>
      <c r="D100" s="123" t="s">
        <v>2841</v>
      </c>
      <c r="E100" s="123" t="s">
        <v>29</v>
      </c>
      <c r="F100" s="123">
        <v>3517</v>
      </c>
      <c r="G100" s="91">
        <v>45586</v>
      </c>
      <c r="H100" s="122">
        <v>57453</v>
      </c>
      <c r="I100" s="122">
        <v>35000</v>
      </c>
      <c r="J100" s="122">
        <v>22453</v>
      </c>
      <c r="K100" s="122">
        <v>0</v>
      </c>
      <c r="L100" s="122">
        <v>22454</v>
      </c>
      <c r="M100" s="122">
        <v>0</v>
      </c>
      <c r="N100" s="122">
        <v>0</v>
      </c>
      <c r="O100" s="122">
        <v>22454</v>
      </c>
      <c r="P100" s="36">
        <v>600</v>
      </c>
      <c r="Q100" s="93" t="s">
        <v>2869</v>
      </c>
      <c r="R100" s="93" t="s">
        <v>31</v>
      </c>
    </row>
    <row r="101" spans="1:18" x14ac:dyDescent="0.25">
      <c r="A101" s="90">
        <v>89</v>
      </c>
      <c r="B101" s="91">
        <v>45593</v>
      </c>
      <c r="C101" s="123" t="s">
        <v>2835</v>
      </c>
      <c r="D101" s="123" t="s">
        <v>2842</v>
      </c>
      <c r="E101" s="123" t="s">
        <v>24</v>
      </c>
      <c r="F101" s="123">
        <v>3528</v>
      </c>
      <c r="G101" s="91">
        <v>45586</v>
      </c>
      <c r="H101" s="122">
        <v>34789</v>
      </c>
      <c r="I101" s="122">
        <v>30240</v>
      </c>
      <c r="J101" s="122">
        <v>4549</v>
      </c>
      <c r="K101" s="122">
        <v>1592</v>
      </c>
      <c r="L101" s="122">
        <v>2957</v>
      </c>
      <c r="M101" s="122">
        <v>0</v>
      </c>
      <c r="N101" s="122">
        <v>0</v>
      </c>
      <c r="O101" s="122">
        <v>4549</v>
      </c>
      <c r="P101" s="36">
        <v>714</v>
      </c>
      <c r="Q101" s="93" t="s">
        <v>2870</v>
      </c>
      <c r="R101" s="93" t="s">
        <v>31</v>
      </c>
    </row>
    <row r="102" spans="1:18" x14ac:dyDescent="0.25">
      <c r="A102" s="90">
        <v>90</v>
      </c>
      <c r="B102" s="91">
        <v>45593</v>
      </c>
      <c r="C102" s="123" t="s">
        <v>2836</v>
      </c>
      <c r="D102" s="123" t="s">
        <v>1909</v>
      </c>
      <c r="E102" s="123" t="s">
        <v>34</v>
      </c>
      <c r="F102" s="123">
        <v>3529</v>
      </c>
      <c r="G102" s="91">
        <v>45588</v>
      </c>
      <c r="H102" s="122">
        <v>15297</v>
      </c>
      <c r="I102" s="122">
        <v>11525</v>
      </c>
      <c r="J102" s="122">
        <v>3772</v>
      </c>
      <c r="K102" s="122">
        <v>2034</v>
      </c>
      <c r="L102" s="122">
        <v>1738</v>
      </c>
      <c r="M102" s="122">
        <v>0</v>
      </c>
      <c r="N102" s="122">
        <v>0</v>
      </c>
      <c r="O102" s="122">
        <v>3772</v>
      </c>
      <c r="P102" s="36">
        <v>1376</v>
      </c>
      <c r="Q102" s="93" t="s">
        <v>2871</v>
      </c>
      <c r="R102" s="93" t="s">
        <v>31</v>
      </c>
    </row>
    <row r="103" spans="1:18" x14ac:dyDescent="0.25">
      <c r="A103" s="90">
        <v>91</v>
      </c>
      <c r="B103" s="91">
        <v>45593</v>
      </c>
      <c r="C103" s="123" t="s">
        <v>2837</v>
      </c>
      <c r="D103" s="123" t="s">
        <v>2843</v>
      </c>
      <c r="E103" s="123" t="s">
        <v>25</v>
      </c>
      <c r="F103" s="123">
        <v>3522</v>
      </c>
      <c r="G103" s="91">
        <v>45587</v>
      </c>
      <c r="H103" s="122">
        <v>19068</v>
      </c>
      <c r="I103" s="122">
        <v>17838</v>
      </c>
      <c r="J103" s="122">
        <v>1230</v>
      </c>
      <c r="K103" s="122">
        <v>0</v>
      </c>
      <c r="L103" s="122">
        <v>1230</v>
      </c>
      <c r="M103" s="122">
        <v>0</v>
      </c>
      <c r="N103" s="122">
        <v>0</v>
      </c>
      <c r="O103" s="122">
        <v>1230</v>
      </c>
      <c r="P103" s="36">
        <v>1505</v>
      </c>
      <c r="Q103" s="93" t="s">
        <v>2872</v>
      </c>
      <c r="R103" s="93" t="s">
        <v>31</v>
      </c>
    </row>
    <row r="104" spans="1:18" x14ac:dyDescent="0.25">
      <c r="A104" s="90">
        <v>92</v>
      </c>
      <c r="B104" s="91">
        <v>45593</v>
      </c>
      <c r="C104" s="123" t="s">
        <v>2838</v>
      </c>
      <c r="D104" s="123" t="s">
        <v>965</v>
      </c>
      <c r="E104" s="123" t="s">
        <v>38</v>
      </c>
      <c r="F104" s="123">
        <v>3534</v>
      </c>
      <c r="G104" s="91">
        <v>45588</v>
      </c>
      <c r="H104" s="122">
        <v>13513</v>
      </c>
      <c r="I104" s="122">
        <v>11873</v>
      </c>
      <c r="J104" s="122">
        <v>1640</v>
      </c>
      <c r="K104" s="122">
        <v>0</v>
      </c>
      <c r="L104" s="122">
        <v>1348</v>
      </c>
      <c r="M104" s="122">
        <v>292</v>
      </c>
      <c r="N104" s="122">
        <v>0</v>
      </c>
      <c r="O104" s="122">
        <v>1348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91">
        <v>45593</v>
      </c>
      <c r="C105" s="123" t="s">
        <v>2839</v>
      </c>
      <c r="D105" s="123" t="s">
        <v>2844</v>
      </c>
      <c r="E105" s="123" t="s">
        <v>23</v>
      </c>
      <c r="F105" s="123">
        <v>3535</v>
      </c>
      <c r="G105" s="91">
        <v>45587</v>
      </c>
      <c r="H105" s="122">
        <v>15434</v>
      </c>
      <c r="I105" s="122">
        <v>12989</v>
      </c>
      <c r="J105" s="122">
        <v>2445</v>
      </c>
      <c r="K105" s="122">
        <v>0</v>
      </c>
      <c r="L105" s="122">
        <v>2298</v>
      </c>
      <c r="M105" s="122">
        <v>146</v>
      </c>
      <c r="N105" s="122">
        <v>0</v>
      </c>
      <c r="O105" s="122">
        <v>2298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91">
        <v>45593</v>
      </c>
      <c r="C106" s="123" t="s">
        <v>2840</v>
      </c>
      <c r="D106" s="123" t="s">
        <v>2845</v>
      </c>
      <c r="E106" s="123" t="s">
        <v>25</v>
      </c>
      <c r="F106" s="123">
        <v>3536</v>
      </c>
      <c r="G106" s="91">
        <v>45586</v>
      </c>
      <c r="H106" s="122">
        <v>35363</v>
      </c>
      <c r="I106" s="122">
        <v>29164</v>
      </c>
      <c r="J106" s="122">
        <v>6199</v>
      </c>
      <c r="K106" s="122">
        <v>0</v>
      </c>
      <c r="L106" s="122">
        <v>6199</v>
      </c>
      <c r="M106" s="122">
        <v>0</v>
      </c>
      <c r="N106" s="122">
        <v>0</v>
      </c>
      <c r="O106" s="122">
        <v>6199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91">
        <v>45595</v>
      </c>
      <c r="C107" s="123" t="s">
        <v>2874</v>
      </c>
      <c r="D107" s="123" t="s">
        <v>2178</v>
      </c>
      <c r="E107" s="123" t="s">
        <v>23</v>
      </c>
      <c r="F107" s="123">
        <v>3563</v>
      </c>
      <c r="G107" s="123">
        <v>45589</v>
      </c>
      <c r="H107" s="122">
        <v>52172</v>
      </c>
      <c r="I107" s="122">
        <v>46329</v>
      </c>
      <c r="J107" s="122">
        <v>5843</v>
      </c>
      <c r="K107" s="122">
        <v>0</v>
      </c>
      <c r="L107" s="122">
        <v>5843</v>
      </c>
      <c r="M107" s="122">
        <v>0</v>
      </c>
      <c r="N107" s="122">
        <v>0</v>
      </c>
      <c r="O107" s="122">
        <v>5843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91">
        <v>45595</v>
      </c>
      <c r="C108" s="123" t="s">
        <v>2875</v>
      </c>
      <c r="D108" s="123" t="s">
        <v>2876</v>
      </c>
      <c r="E108" s="123" t="s">
        <v>35</v>
      </c>
      <c r="F108" s="123">
        <v>3576</v>
      </c>
      <c r="G108" s="123">
        <v>45589</v>
      </c>
      <c r="H108" s="122">
        <v>18849</v>
      </c>
      <c r="I108" s="122">
        <v>13708</v>
      </c>
      <c r="J108" s="122">
        <v>5141</v>
      </c>
      <c r="K108" s="122">
        <v>0</v>
      </c>
      <c r="L108" s="122">
        <v>5141</v>
      </c>
      <c r="M108" s="122">
        <v>0</v>
      </c>
      <c r="N108" s="122">
        <v>0</v>
      </c>
      <c r="O108" s="122">
        <v>5141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91">
        <v>45595</v>
      </c>
      <c r="C109" s="123" t="s">
        <v>2877</v>
      </c>
      <c r="D109" s="123" t="s">
        <v>2878</v>
      </c>
      <c r="E109" s="123" t="s">
        <v>24</v>
      </c>
      <c r="F109" s="123">
        <v>3574</v>
      </c>
      <c r="G109" s="123">
        <v>45589</v>
      </c>
      <c r="H109" s="122">
        <v>21568</v>
      </c>
      <c r="I109" s="122">
        <v>20062</v>
      </c>
      <c r="J109" s="122">
        <v>1506</v>
      </c>
      <c r="K109" s="122">
        <v>0</v>
      </c>
      <c r="L109" s="122">
        <v>1506</v>
      </c>
      <c r="M109" s="122">
        <v>0</v>
      </c>
      <c r="N109" s="122">
        <v>0</v>
      </c>
      <c r="O109" s="122">
        <v>1506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91">
        <v>45595</v>
      </c>
      <c r="C110" s="123" t="s">
        <v>2879</v>
      </c>
      <c r="D110" s="123" t="s">
        <v>2880</v>
      </c>
      <c r="E110" s="123" t="s">
        <v>24</v>
      </c>
      <c r="F110" s="123">
        <v>3581</v>
      </c>
      <c r="G110" s="123">
        <v>45587</v>
      </c>
      <c r="H110" s="122">
        <v>48809</v>
      </c>
      <c r="I110" s="122">
        <v>43067</v>
      </c>
      <c r="J110" s="122">
        <v>48809</v>
      </c>
      <c r="K110" s="122">
        <v>0</v>
      </c>
      <c r="L110" s="122">
        <v>5387</v>
      </c>
      <c r="M110" s="122">
        <v>354</v>
      </c>
      <c r="N110" s="122">
        <v>0</v>
      </c>
      <c r="O110" s="122">
        <v>5387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91">
        <v>45595</v>
      </c>
      <c r="C111" s="123" t="s">
        <v>2881</v>
      </c>
      <c r="D111" s="123" t="s">
        <v>1640</v>
      </c>
      <c r="E111" s="123" t="s">
        <v>23</v>
      </c>
      <c r="F111" s="123">
        <v>3571</v>
      </c>
      <c r="G111" s="123">
        <v>45593</v>
      </c>
      <c r="H111" s="122">
        <v>10105</v>
      </c>
      <c r="I111" s="122">
        <v>9642</v>
      </c>
      <c r="J111" s="122">
        <v>463</v>
      </c>
      <c r="K111" s="122">
        <v>0</v>
      </c>
      <c r="L111" s="122">
        <v>463</v>
      </c>
      <c r="M111" s="122">
        <v>0</v>
      </c>
      <c r="N111" s="122">
        <v>0</v>
      </c>
      <c r="O111" s="122">
        <v>463</v>
      </c>
      <c r="P111" s="36" t="s">
        <v>39</v>
      </c>
      <c r="Q111" s="93" t="s">
        <v>44</v>
      </c>
      <c r="R111" s="93" t="s">
        <v>31</v>
      </c>
    </row>
    <row r="112" spans="1:18" x14ac:dyDescent="0.25">
      <c r="A112" s="90">
        <v>100</v>
      </c>
      <c r="B112" s="91">
        <v>45596</v>
      </c>
      <c r="C112" s="123" t="s">
        <v>2882</v>
      </c>
      <c r="D112" s="123" t="s">
        <v>2883</v>
      </c>
      <c r="E112" s="123" t="s">
        <v>23</v>
      </c>
      <c r="F112" s="123">
        <v>3597</v>
      </c>
      <c r="G112" s="91">
        <v>45595</v>
      </c>
      <c r="H112" s="122">
        <v>16360</v>
      </c>
      <c r="I112" s="122">
        <v>11272</v>
      </c>
      <c r="J112" s="122">
        <v>5088</v>
      </c>
      <c r="K112" s="122">
        <v>0</v>
      </c>
      <c r="L112" s="122">
        <v>5088</v>
      </c>
      <c r="M112" s="122">
        <v>0</v>
      </c>
      <c r="N112" s="122">
        <v>0</v>
      </c>
      <c r="O112" s="122">
        <v>5088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177" t="s">
        <v>19</v>
      </c>
      <c r="B113" s="178"/>
      <c r="C113" s="178"/>
      <c r="D113" s="178"/>
      <c r="E113" s="178"/>
      <c r="F113" s="178"/>
      <c r="G113" s="179"/>
      <c r="H113" s="72">
        <f t="shared" ref="H113:O113" si="0">SUM(H13:H112)</f>
        <v>2369672</v>
      </c>
      <c r="I113" s="72">
        <f t="shared" si="0"/>
        <v>2038124</v>
      </c>
      <c r="J113" s="72">
        <f t="shared" si="0"/>
        <v>374615</v>
      </c>
      <c r="K113" s="72">
        <f t="shared" si="0"/>
        <v>27141</v>
      </c>
      <c r="L113" s="72">
        <f t="shared" si="0"/>
        <v>296372</v>
      </c>
      <c r="M113" s="72">
        <f t="shared" si="0"/>
        <v>7585</v>
      </c>
      <c r="N113" s="72">
        <f t="shared" si="0"/>
        <v>113</v>
      </c>
      <c r="O113" s="72">
        <f t="shared" si="0"/>
        <v>323513</v>
      </c>
      <c r="P113" s="36"/>
      <c r="Q113" s="93"/>
      <c r="R113" s="93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5" priority="1"/>
  </conditionalFormatting>
  <dataValidations count="2">
    <dataValidation type="list" allowBlank="1" showErrorMessage="1" sqref="E13:E11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12 B13:B112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2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  <c r="Q1" s="2" t="s">
        <v>2420</v>
      </c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3080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45597</v>
      </c>
      <c r="C13" s="121" t="s">
        <v>2884</v>
      </c>
      <c r="D13" s="121" t="s">
        <v>2885</v>
      </c>
      <c r="E13" s="121" t="s">
        <v>25</v>
      </c>
      <c r="F13" s="121">
        <v>3602</v>
      </c>
      <c r="G13" s="120">
        <v>45594</v>
      </c>
      <c r="H13" s="122">
        <v>79841</v>
      </c>
      <c r="I13" s="122">
        <v>61815</v>
      </c>
      <c r="J13" s="122">
        <v>18026</v>
      </c>
      <c r="K13" s="122">
        <v>0</v>
      </c>
      <c r="L13" s="122">
        <v>18026</v>
      </c>
      <c r="M13" s="122">
        <v>0</v>
      </c>
      <c r="N13" s="122">
        <v>0</v>
      </c>
      <c r="O13" s="122">
        <v>18026</v>
      </c>
      <c r="P13" s="36" t="s">
        <v>39</v>
      </c>
      <c r="Q13" s="93" t="s">
        <v>44</v>
      </c>
      <c r="R13" s="93" t="s">
        <v>31</v>
      </c>
    </row>
    <row r="14" spans="1:51" x14ac:dyDescent="0.25">
      <c r="A14" s="90">
        <v>2</v>
      </c>
      <c r="B14" s="120">
        <v>45597</v>
      </c>
      <c r="C14" s="121" t="s">
        <v>2886</v>
      </c>
      <c r="D14" s="121" t="s">
        <v>2887</v>
      </c>
      <c r="E14" s="121" t="s">
        <v>24</v>
      </c>
      <c r="F14" s="121">
        <v>3605</v>
      </c>
      <c r="G14" s="120">
        <v>45596</v>
      </c>
      <c r="H14" s="122">
        <v>12242</v>
      </c>
      <c r="I14" s="122">
        <v>10963</v>
      </c>
      <c r="J14" s="122">
        <v>1279</v>
      </c>
      <c r="K14" s="122">
        <v>0</v>
      </c>
      <c r="L14" s="122">
        <v>1279</v>
      </c>
      <c r="M14" s="122">
        <v>0</v>
      </c>
      <c r="N14" s="122">
        <v>0</v>
      </c>
      <c r="O14" s="122">
        <v>1279</v>
      </c>
      <c r="P14" s="36">
        <v>1279</v>
      </c>
      <c r="Q14" s="93" t="s">
        <v>2903</v>
      </c>
      <c r="R14" s="93" t="s">
        <v>31</v>
      </c>
    </row>
    <row r="15" spans="1:51" x14ac:dyDescent="0.25">
      <c r="A15" s="90">
        <v>3</v>
      </c>
      <c r="B15" s="120">
        <v>45597</v>
      </c>
      <c r="C15" s="121" t="s">
        <v>2888</v>
      </c>
      <c r="D15" s="121" t="s">
        <v>2889</v>
      </c>
      <c r="E15" s="121" t="s">
        <v>24</v>
      </c>
      <c r="F15" s="121">
        <v>3607</v>
      </c>
      <c r="G15" s="120">
        <v>45594</v>
      </c>
      <c r="H15" s="122">
        <v>6317</v>
      </c>
      <c r="I15" s="122">
        <v>5458</v>
      </c>
      <c r="J15" s="122">
        <v>859</v>
      </c>
      <c r="K15" s="122">
        <v>0</v>
      </c>
      <c r="L15" s="122">
        <v>859</v>
      </c>
      <c r="M15" s="122">
        <v>0</v>
      </c>
      <c r="N15" s="122">
        <v>96</v>
      </c>
      <c r="O15" s="122">
        <v>859</v>
      </c>
      <c r="P15" s="36">
        <v>763</v>
      </c>
      <c r="Q15" s="93" t="s">
        <v>2904</v>
      </c>
      <c r="R15" s="93" t="s">
        <v>31</v>
      </c>
    </row>
    <row r="16" spans="1:51" ht="12.75" customHeight="1" x14ac:dyDescent="0.25">
      <c r="A16" s="90">
        <v>4</v>
      </c>
      <c r="B16" s="120">
        <v>45597</v>
      </c>
      <c r="C16" s="121" t="s">
        <v>2890</v>
      </c>
      <c r="D16" s="121" t="s">
        <v>2891</v>
      </c>
      <c r="E16" s="121" t="s">
        <v>35</v>
      </c>
      <c r="F16" s="121">
        <v>3610</v>
      </c>
      <c r="G16" s="120">
        <v>45591</v>
      </c>
      <c r="H16" s="122">
        <v>36324</v>
      </c>
      <c r="I16" s="122">
        <v>33215</v>
      </c>
      <c r="J16" s="122">
        <v>3109</v>
      </c>
      <c r="K16" s="122">
        <v>0</v>
      </c>
      <c r="L16" s="122">
        <v>3109</v>
      </c>
      <c r="M16" s="122">
        <v>0</v>
      </c>
      <c r="N16" s="122">
        <v>400</v>
      </c>
      <c r="O16" s="122">
        <v>3109</v>
      </c>
      <c r="P16" s="36">
        <v>2709</v>
      </c>
      <c r="Q16" s="93" t="s">
        <v>543</v>
      </c>
      <c r="R16" s="93" t="s">
        <v>31</v>
      </c>
    </row>
    <row r="17" spans="1:18" x14ac:dyDescent="0.25">
      <c r="A17" s="90">
        <v>5</v>
      </c>
      <c r="B17" s="120">
        <v>45597</v>
      </c>
      <c r="C17" s="121" t="s">
        <v>2892</v>
      </c>
      <c r="D17" s="121" t="s">
        <v>2893</v>
      </c>
      <c r="E17" s="121" t="s">
        <v>23</v>
      </c>
      <c r="F17" s="121">
        <v>3611</v>
      </c>
      <c r="G17" s="120">
        <v>45588</v>
      </c>
      <c r="H17" s="122">
        <v>162502</v>
      </c>
      <c r="I17" s="122">
        <v>155027</v>
      </c>
      <c r="J17" s="122">
        <v>7475</v>
      </c>
      <c r="K17" s="122">
        <v>0</v>
      </c>
      <c r="L17" s="122">
        <v>7212</v>
      </c>
      <c r="M17" s="122">
        <v>260</v>
      </c>
      <c r="N17" s="122">
        <v>0</v>
      </c>
      <c r="O17" s="122">
        <v>7212</v>
      </c>
      <c r="P17" s="36">
        <v>7214</v>
      </c>
      <c r="Q17" s="93" t="s">
        <v>2905</v>
      </c>
      <c r="R17" s="93" t="s">
        <v>31</v>
      </c>
    </row>
    <row r="18" spans="1:18" x14ac:dyDescent="0.25">
      <c r="A18" s="90">
        <v>6</v>
      </c>
      <c r="B18" s="120">
        <v>45598</v>
      </c>
      <c r="C18" s="123">
        <v>610721</v>
      </c>
      <c r="D18" s="123" t="s">
        <v>2894</v>
      </c>
      <c r="E18" s="123" t="s">
        <v>23</v>
      </c>
      <c r="F18" s="123">
        <v>3613</v>
      </c>
      <c r="G18" s="120">
        <v>45594</v>
      </c>
      <c r="H18" s="122">
        <v>11473</v>
      </c>
      <c r="I18" s="122">
        <v>10396</v>
      </c>
      <c r="J18" s="122">
        <v>1077</v>
      </c>
      <c r="K18" s="122">
        <v>0</v>
      </c>
      <c r="L18" s="122">
        <v>1077</v>
      </c>
      <c r="M18" s="122">
        <v>0</v>
      </c>
      <c r="N18" s="122">
        <v>0</v>
      </c>
      <c r="O18" s="122">
        <v>1077</v>
      </c>
      <c r="P18" s="36">
        <v>1077</v>
      </c>
      <c r="Q18" s="93" t="s">
        <v>583</v>
      </c>
      <c r="R18" s="93" t="s">
        <v>31</v>
      </c>
    </row>
    <row r="19" spans="1:18" x14ac:dyDescent="0.25">
      <c r="A19" s="90">
        <v>7</v>
      </c>
      <c r="B19" s="120">
        <v>45598</v>
      </c>
      <c r="C19" s="123" t="s">
        <v>2895</v>
      </c>
      <c r="D19" s="123" t="s">
        <v>2896</v>
      </c>
      <c r="E19" s="123" t="s">
        <v>25</v>
      </c>
      <c r="F19" s="123">
        <v>3625</v>
      </c>
      <c r="G19" s="120">
        <v>45591</v>
      </c>
      <c r="H19" s="122">
        <v>23409</v>
      </c>
      <c r="I19" s="122">
        <v>20825</v>
      </c>
      <c r="J19" s="122">
        <v>2584</v>
      </c>
      <c r="K19" s="122">
        <v>0</v>
      </c>
      <c r="L19" s="122">
        <v>2584</v>
      </c>
      <c r="M19" s="122">
        <v>0</v>
      </c>
      <c r="N19" s="122">
        <v>0</v>
      </c>
      <c r="O19" s="122">
        <v>2584</v>
      </c>
      <c r="P19" s="36">
        <v>2584</v>
      </c>
      <c r="Q19" s="93" t="s">
        <v>2940</v>
      </c>
      <c r="R19" s="93" t="s">
        <v>31</v>
      </c>
    </row>
    <row r="20" spans="1:18" x14ac:dyDescent="0.25">
      <c r="A20" s="90">
        <v>8</v>
      </c>
      <c r="B20" s="120">
        <v>45598</v>
      </c>
      <c r="C20" s="123" t="s">
        <v>2897</v>
      </c>
      <c r="D20" s="123" t="s">
        <v>2898</v>
      </c>
      <c r="E20" s="123" t="s">
        <v>43</v>
      </c>
      <c r="F20" s="123">
        <v>3623</v>
      </c>
      <c r="G20" s="120">
        <v>45594</v>
      </c>
      <c r="H20" s="122">
        <v>11899</v>
      </c>
      <c r="I20" s="122">
        <v>11899</v>
      </c>
      <c r="J20" s="122">
        <v>0</v>
      </c>
      <c r="K20" s="122">
        <v>0</v>
      </c>
      <c r="L20" s="122">
        <v>0</v>
      </c>
      <c r="M20" s="122">
        <v>0</v>
      </c>
      <c r="N20" s="122">
        <v>0</v>
      </c>
      <c r="O20" s="122">
        <v>0</v>
      </c>
      <c r="P20" s="36" t="s">
        <v>561</v>
      </c>
      <c r="Q20" s="93" t="s">
        <v>44</v>
      </c>
      <c r="R20" s="93" t="s">
        <v>31</v>
      </c>
    </row>
    <row r="21" spans="1:18" x14ac:dyDescent="0.25">
      <c r="A21" s="90">
        <v>9</v>
      </c>
      <c r="B21" s="120">
        <v>45598</v>
      </c>
      <c r="C21" s="123" t="s">
        <v>2899</v>
      </c>
      <c r="D21" s="123" t="s">
        <v>2900</v>
      </c>
      <c r="E21" s="123" t="s">
        <v>28</v>
      </c>
      <c r="F21" s="123">
        <v>3640</v>
      </c>
      <c r="G21" s="120">
        <v>45592</v>
      </c>
      <c r="H21" s="122">
        <v>18967</v>
      </c>
      <c r="I21" s="122">
        <v>17636</v>
      </c>
      <c r="J21" s="122">
        <v>1331</v>
      </c>
      <c r="K21" s="122">
        <v>0</v>
      </c>
      <c r="L21" s="122">
        <v>1331</v>
      </c>
      <c r="M21" s="122">
        <v>0</v>
      </c>
      <c r="N21" s="122">
        <v>0</v>
      </c>
      <c r="O21" s="122">
        <v>1331</v>
      </c>
      <c r="P21" s="36">
        <v>1331</v>
      </c>
      <c r="Q21" s="93" t="s">
        <v>2935</v>
      </c>
      <c r="R21" s="93" t="s">
        <v>31</v>
      </c>
    </row>
    <row r="22" spans="1:18" x14ac:dyDescent="0.25">
      <c r="A22" s="90">
        <v>10</v>
      </c>
      <c r="B22" s="120">
        <v>45598</v>
      </c>
      <c r="C22" s="123" t="s">
        <v>2901</v>
      </c>
      <c r="D22" s="123" t="s">
        <v>2902</v>
      </c>
      <c r="E22" s="123" t="s">
        <v>23</v>
      </c>
      <c r="F22" s="123">
        <v>3641</v>
      </c>
      <c r="G22" s="120">
        <v>45593</v>
      </c>
      <c r="H22" s="122">
        <v>15793</v>
      </c>
      <c r="I22" s="122">
        <v>14658</v>
      </c>
      <c r="J22" s="122">
        <v>1135</v>
      </c>
      <c r="K22" s="122">
        <v>0</v>
      </c>
      <c r="L22" s="122">
        <v>990</v>
      </c>
      <c r="M22" s="122">
        <v>146</v>
      </c>
      <c r="N22" s="122">
        <v>0</v>
      </c>
      <c r="O22" s="122">
        <v>990</v>
      </c>
      <c r="P22" s="36">
        <v>989</v>
      </c>
      <c r="Q22" s="93" t="s">
        <v>2936</v>
      </c>
      <c r="R22" s="93" t="s">
        <v>31</v>
      </c>
    </row>
    <row r="23" spans="1:18" x14ac:dyDescent="0.25">
      <c r="A23" s="90">
        <v>11</v>
      </c>
      <c r="B23" s="120">
        <v>45600</v>
      </c>
      <c r="C23" s="123" t="s">
        <v>2906</v>
      </c>
      <c r="D23" s="123" t="s">
        <v>224</v>
      </c>
      <c r="E23" s="123" t="s">
        <v>35</v>
      </c>
      <c r="F23" s="123">
        <v>3646</v>
      </c>
      <c r="G23" s="120">
        <v>45596</v>
      </c>
      <c r="H23" s="122">
        <v>16835</v>
      </c>
      <c r="I23" s="122">
        <v>14780</v>
      </c>
      <c r="J23" s="122">
        <v>2055</v>
      </c>
      <c r="K23" s="122">
        <v>0</v>
      </c>
      <c r="L23" s="122">
        <v>2055</v>
      </c>
      <c r="M23" s="122">
        <v>0</v>
      </c>
      <c r="N23" s="122">
        <v>0</v>
      </c>
      <c r="O23" s="122">
        <v>2055</v>
      </c>
      <c r="P23" s="36">
        <v>1942</v>
      </c>
      <c r="Q23" s="93" t="s">
        <v>2937</v>
      </c>
      <c r="R23" s="93" t="s">
        <v>31</v>
      </c>
    </row>
    <row r="24" spans="1:18" x14ac:dyDescent="0.25">
      <c r="A24" s="90">
        <v>12</v>
      </c>
      <c r="B24" s="120">
        <v>45600</v>
      </c>
      <c r="C24" s="123" t="s">
        <v>2907</v>
      </c>
      <c r="D24" s="123" t="s">
        <v>2908</v>
      </c>
      <c r="E24" s="123" t="s">
        <v>23</v>
      </c>
      <c r="F24" s="123">
        <v>3653</v>
      </c>
      <c r="G24" s="120">
        <v>45589</v>
      </c>
      <c r="H24" s="122">
        <v>129202</v>
      </c>
      <c r="I24" s="122">
        <v>120755</v>
      </c>
      <c r="J24" s="122">
        <v>8447</v>
      </c>
      <c r="K24" s="122">
        <v>0</v>
      </c>
      <c r="L24" s="122">
        <v>6247</v>
      </c>
      <c r="M24" s="122">
        <v>2200</v>
      </c>
      <c r="N24" s="122">
        <v>0</v>
      </c>
      <c r="O24" s="122">
        <v>6247</v>
      </c>
      <c r="P24" s="36">
        <v>8359</v>
      </c>
      <c r="Q24" s="93" t="s">
        <v>2938</v>
      </c>
      <c r="R24" s="93" t="s">
        <v>31</v>
      </c>
    </row>
    <row r="25" spans="1:18" x14ac:dyDescent="0.25">
      <c r="A25" s="90">
        <v>13</v>
      </c>
      <c r="B25" s="120">
        <v>45600</v>
      </c>
      <c r="C25" s="123" t="s">
        <v>2909</v>
      </c>
      <c r="D25" s="123" t="s">
        <v>2910</v>
      </c>
      <c r="E25" s="123" t="s">
        <v>24</v>
      </c>
      <c r="F25" s="123">
        <v>3664</v>
      </c>
      <c r="G25" s="120">
        <v>45595</v>
      </c>
      <c r="H25" s="122">
        <v>22120</v>
      </c>
      <c r="I25" s="122">
        <v>19496</v>
      </c>
      <c r="J25" s="122">
        <v>2624</v>
      </c>
      <c r="K25" s="122">
        <v>1026</v>
      </c>
      <c r="L25" s="122">
        <v>1598</v>
      </c>
      <c r="M25" s="122">
        <v>0</v>
      </c>
      <c r="N25" s="122">
        <v>0</v>
      </c>
      <c r="O25" s="122">
        <v>2624</v>
      </c>
      <c r="P25" s="36">
        <v>2624</v>
      </c>
      <c r="Q25" s="93" t="s">
        <v>2939</v>
      </c>
      <c r="R25" s="93" t="s">
        <v>31</v>
      </c>
    </row>
    <row r="26" spans="1:18" x14ac:dyDescent="0.25">
      <c r="A26" s="90">
        <v>14</v>
      </c>
      <c r="B26" s="120">
        <v>45600</v>
      </c>
      <c r="C26" s="123" t="s">
        <v>1326</v>
      </c>
      <c r="D26" s="123" t="s">
        <v>1327</v>
      </c>
      <c r="E26" s="123" t="s">
        <v>25</v>
      </c>
      <c r="F26" s="123">
        <v>2595</v>
      </c>
      <c r="G26" s="120">
        <v>45567</v>
      </c>
      <c r="H26" s="122">
        <v>11790</v>
      </c>
      <c r="I26" s="122">
        <v>0</v>
      </c>
      <c r="J26" s="122">
        <v>11790</v>
      </c>
      <c r="K26" s="122">
        <v>0</v>
      </c>
      <c r="L26" s="122">
        <v>0</v>
      </c>
      <c r="M26" s="122">
        <v>0</v>
      </c>
      <c r="N26" s="122">
        <v>0</v>
      </c>
      <c r="O26" s="122">
        <v>11790</v>
      </c>
      <c r="P26" s="36" t="s">
        <v>39</v>
      </c>
      <c r="Q26" s="93" t="s">
        <v>44</v>
      </c>
      <c r="R26" s="93" t="s">
        <v>33</v>
      </c>
    </row>
    <row r="27" spans="1:18" x14ac:dyDescent="0.25">
      <c r="A27" s="90">
        <v>15</v>
      </c>
      <c r="B27" s="125">
        <v>45601</v>
      </c>
      <c r="C27" s="123" t="s">
        <v>2911</v>
      </c>
      <c r="D27" s="123" t="s">
        <v>2912</v>
      </c>
      <c r="E27" s="123" t="s">
        <v>23</v>
      </c>
      <c r="F27" s="123">
        <v>3672</v>
      </c>
      <c r="G27" s="125">
        <v>45598</v>
      </c>
      <c r="H27" s="122">
        <v>19395</v>
      </c>
      <c r="I27" s="122">
        <v>17958</v>
      </c>
      <c r="J27" s="122">
        <v>1437</v>
      </c>
      <c r="K27" s="122">
        <v>0</v>
      </c>
      <c r="L27" s="122">
        <v>1325</v>
      </c>
      <c r="M27" s="122">
        <v>112</v>
      </c>
      <c r="N27" s="122">
        <v>0</v>
      </c>
      <c r="O27" s="122">
        <v>1325</v>
      </c>
      <c r="P27" s="36">
        <v>1324</v>
      </c>
      <c r="Q27" s="93" t="s">
        <v>2930</v>
      </c>
      <c r="R27" s="93" t="s">
        <v>31</v>
      </c>
    </row>
    <row r="28" spans="1:18" x14ac:dyDescent="0.25">
      <c r="A28" s="90">
        <v>16</v>
      </c>
      <c r="B28" s="125">
        <v>45602</v>
      </c>
      <c r="C28" s="123">
        <v>620765</v>
      </c>
      <c r="D28" s="123" t="s">
        <v>2913</v>
      </c>
      <c r="E28" s="123" t="s">
        <v>24</v>
      </c>
      <c r="F28" s="123">
        <v>3682</v>
      </c>
      <c r="G28" s="125">
        <v>45595</v>
      </c>
      <c r="H28" s="122">
        <v>43269</v>
      </c>
      <c r="I28" s="122">
        <v>27119</v>
      </c>
      <c r="J28" s="122">
        <v>16150</v>
      </c>
      <c r="K28" s="122">
        <v>11622</v>
      </c>
      <c r="L28" s="122">
        <v>4528</v>
      </c>
      <c r="M28" s="122">
        <v>0</v>
      </c>
      <c r="N28" s="122">
        <v>0</v>
      </c>
      <c r="O28" s="122">
        <v>16150</v>
      </c>
      <c r="P28" s="36">
        <v>16150</v>
      </c>
      <c r="Q28" s="93" t="s">
        <v>590</v>
      </c>
      <c r="R28" s="93" t="s">
        <v>31</v>
      </c>
    </row>
    <row r="29" spans="1:18" x14ac:dyDescent="0.25">
      <c r="A29" s="90">
        <v>17</v>
      </c>
      <c r="B29" s="125">
        <v>45602</v>
      </c>
      <c r="C29" s="123">
        <v>554015</v>
      </c>
      <c r="D29" s="123" t="s">
        <v>2914</v>
      </c>
      <c r="E29" s="123" t="s">
        <v>42</v>
      </c>
      <c r="F29" s="123">
        <v>3684</v>
      </c>
      <c r="G29" s="125">
        <v>45596</v>
      </c>
      <c r="H29" s="122">
        <v>22610</v>
      </c>
      <c r="I29" s="122">
        <v>22310</v>
      </c>
      <c r="J29" s="122">
        <v>300</v>
      </c>
      <c r="K29" s="122">
        <v>0</v>
      </c>
      <c r="L29" s="122">
        <v>300</v>
      </c>
      <c r="M29" s="122">
        <v>0</v>
      </c>
      <c r="N29" s="122">
        <v>0</v>
      </c>
      <c r="O29" s="122">
        <v>300</v>
      </c>
      <c r="P29" s="36">
        <v>300</v>
      </c>
      <c r="Q29" s="93" t="s">
        <v>2931</v>
      </c>
      <c r="R29" s="93" t="s">
        <v>31</v>
      </c>
    </row>
    <row r="30" spans="1:18" x14ac:dyDescent="0.25">
      <c r="A30" s="90">
        <v>18</v>
      </c>
      <c r="B30" s="125">
        <v>45602</v>
      </c>
      <c r="C30" s="123" t="s">
        <v>2915</v>
      </c>
      <c r="D30" s="123" t="s">
        <v>2916</v>
      </c>
      <c r="E30" s="123" t="s">
        <v>23</v>
      </c>
      <c r="F30" s="123">
        <v>3687</v>
      </c>
      <c r="G30" s="125">
        <v>45600</v>
      </c>
      <c r="H30" s="122">
        <v>6743</v>
      </c>
      <c r="I30" s="122">
        <v>6743</v>
      </c>
      <c r="J30" s="122">
        <v>0</v>
      </c>
      <c r="K30" s="122">
        <v>0</v>
      </c>
      <c r="L30" s="122">
        <v>0</v>
      </c>
      <c r="M30" s="122">
        <v>0</v>
      </c>
      <c r="N30" s="122">
        <v>0</v>
      </c>
      <c r="O30" s="122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25">
        <v>45603</v>
      </c>
      <c r="C31" s="123" t="s">
        <v>2917</v>
      </c>
      <c r="D31" s="123" t="s">
        <v>2918</v>
      </c>
      <c r="E31" s="123" t="s">
        <v>35</v>
      </c>
      <c r="F31" s="123">
        <v>3694</v>
      </c>
      <c r="G31" s="125">
        <v>45600</v>
      </c>
      <c r="H31" s="122">
        <v>12988</v>
      </c>
      <c r="I31" s="122">
        <v>12003</v>
      </c>
      <c r="J31" s="122">
        <v>985</v>
      </c>
      <c r="K31" s="122">
        <v>0</v>
      </c>
      <c r="L31" s="122">
        <v>985</v>
      </c>
      <c r="M31" s="122">
        <v>0</v>
      </c>
      <c r="N31" s="122">
        <v>0</v>
      </c>
      <c r="O31" s="122">
        <v>985</v>
      </c>
      <c r="P31" s="36">
        <v>985</v>
      </c>
      <c r="Q31" s="93" t="s">
        <v>2932</v>
      </c>
      <c r="R31" s="93" t="s">
        <v>31</v>
      </c>
    </row>
    <row r="32" spans="1:18" x14ac:dyDescent="0.25">
      <c r="A32" s="90">
        <v>20</v>
      </c>
      <c r="B32" s="125">
        <v>45603</v>
      </c>
      <c r="C32" s="123" t="s">
        <v>2919</v>
      </c>
      <c r="D32" s="123" t="s">
        <v>2920</v>
      </c>
      <c r="E32" s="123" t="s">
        <v>28</v>
      </c>
      <c r="F32" s="123">
        <v>3695</v>
      </c>
      <c r="G32" s="125">
        <v>45598</v>
      </c>
      <c r="H32" s="122">
        <v>20903</v>
      </c>
      <c r="I32" s="122">
        <v>19669</v>
      </c>
      <c r="J32" s="122">
        <v>1234</v>
      </c>
      <c r="K32" s="122">
        <v>0</v>
      </c>
      <c r="L32" s="122">
        <v>1234</v>
      </c>
      <c r="M32" s="122">
        <v>0</v>
      </c>
      <c r="N32" s="122">
        <v>0</v>
      </c>
      <c r="O32" s="122">
        <v>1234</v>
      </c>
      <c r="P32" s="36">
        <v>1234</v>
      </c>
      <c r="Q32" s="93" t="s">
        <v>2933</v>
      </c>
      <c r="R32" s="93" t="s">
        <v>31</v>
      </c>
    </row>
    <row r="33" spans="1:18" x14ac:dyDescent="0.25">
      <c r="A33" s="90">
        <v>21</v>
      </c>
      <c r="B33" s="125">
        <v>45603</v>
      </c>
      <c r="C33" s="123" t="s">
        <v>2921</v>
      </c>
      <c r="D33" s="123" t="s">
        <v>2922</v>
      </c>
      <c r="E33" s="123" t="s">
        <v>25</v>
      </c>
      <c r="F33" s="123">
        <v>3697</v>
      </c>
      <c r="G33" s="125">
        <v>45601</v>
      </c>
      <c r="H33" s="122">
        <v>7728</v>
      </c>
      <c r="I33" s="122">
        <v>7248</v>
      </c>
      <c r="J33" s="122">
        <v>480</v>
      </c>
      <c r="K33" s="122">
        <v>0</v>
      </c>
      <c r="L33" s="122">
        <v>480</v>
      </c>
      <c r="M33" s="122">
        <v>0</v>
      </c>
      <c r="N33" s="122">
        <v>0</v>
      </c>
      <c r="O33" s="122">
        <v>480</v>
      </c>
      <c r="P33" s="36">
        <v>480</v>
      </c>
      <c r="Q33" s="93" t="s">
        <v>2934</v>
      </c>
      <c r="R33" s="93" t="s">
        <v>31</v>
      </c>
    </row>
    <row r="34" spans="1:18" x14ac:dyDescent="0.25">
      <c r="A34" s="90">
        <v>22</v>
      </c>
      <c r="B34" s="125">
        <v>45604</v>
      </c>
      <c r="C34" s="123" t="s">
        <v>2923</v>
      </c>
      <c r="D34" s="123" t="s">
        <v>2924</v>
      </c>
      <c r="E34" s="123" t="s">
        <v>28</v>
      </c>
      <c r="F34" s="123">
        <v>3724</v>
      </c>
      <c r="G34" s="125">
        <v>45566</v>
      </c>
      <c r="H34" s="122">
        <v>26048</v>
      </c>
      <c r="I34" s="122">
        <v>26047</v>
      </c>
      <c r="J34" s="122">
        <v>1</v>
      </c>
      <c r="K34" s="122">
        <v>0</v>
      </c>
      <c r="L34" s="122">
        <v>1</v>
      </c>
      <c r="M34" s="122">
        <v>0</v>
      </c>
      <c r="N34" s="122">
        <v>0</v>
      </c>
      <c r="O34" s="122">
        <v>1</v>
      </c>
      <c r="P34" s="36" t="s">
        <v>39</v>
      </c>
      <c r="Q34" s="93" t="s">
        <v>44</v>
      </c>
      <c r="R34" s="93" t="s">
        <v>31</v>
      </c>
    </row>
    <row r="35" spans="1:18" x14ac:dyDescent="0.25">
      <c r="A35" s="90">
        <v>23</v>
      </c>
      <c r="B35" s="125">
        <v>45604</v>
      </c>
      <c r="C35" s="123" t="s">
        <v>2925</v>
      </c>
      <c r="D35" s="123" t="s">
        <v>41</v>
      </c>
      <c r="E35" s="123" t="s">
        <v>42</v>
      </c>
      <c r="F35" s="123">
        <v>3726</v>
      </c>
      <c r="G35" s="125">
        <v>45595</v>
      </c>
      <c r="H35" s="122">
        <v>46901</v>
      </c>
      <c r="I35" s="122">
        <v>41719</v>
      </c>
      <c r="J35" s="122">
        <v>5182</v>
      </c>
      <c r="K35" s="122">
        <v>4635</v>
      </c>
      <c r="L35" s="122">
        <v>400</v>
      </c>
      <c r="M35" s="122">
        <v>146</v>
      </c>
      <c r="N35" s="122">
        <v>0</v>
      </c>
      <c r="O35" s="122">
        <v>5035</v>
      </c>
      <c r="P35" s="36" t="s">
        <v>39</v>
      </c>
      <c r="Q35" s="93" t="s">
        <v>44</v>
      </c>
      <c r="R35" s="93" t="s">
        <v>31</v>
      </c>
    </row>
    <row r="36" spans="1:18" x14ac:dyDescent="0.25">
      <c r="A36" s="90">
        <v>24</v>
      </c>
      <c r="B36" s="125">
        <v>45604</v>
      </c>
      <c r="C36" s="123" t="s">
        <v>2926</v>
      </c>
      <c r="D36" s="123" t="s">
        <v>2927</v>
      </c>
      <c r="E36" s="123" t="s">
        <v>35</v>
      </c>
      <c r="F36" s="123">
        <v>3719</v>
      </c>
      <c r="G36" s="125">
        <v>45601</v>
      </c>
      <c r="H36" s="122">
        <v>14349</v>
      </c>
      <c r="I36" s="122">
        <v>13060</v>
      </c>
      <c r="J36" s="122">
        <v>1289</v>
      </c>
      <c r="K36" s="122">
        <v>0</v>
      </c>
      <c r="L36" s="122">
        <v>1289</v>
      </c>
      <c r="M36" s="122">
        <v>0</v>
      </c>
      <c r="N36" s="122">
        <v>0</v>
      </c>
      <c r="O36" s="122">
        <v>1289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5">
        <v>45604</v>
      </c>
      <c r="C37" s="123" t="s">
        <v>2928</v>
      </c>
      <c r="D37" s="123" t="s">
        <v>2929</v>
      </c>
      <c r="E37" s="123" t="s">
        <v>35</v>
      </c>
      <c r="F37" s="123">
        <v>3720</v>
      </c>
      <c r="G37" s="125">
        <v>45598</v>
      </c>
      <c r="H37" s="122">
        <v>102527</v>
      </c>
      <c r="I37" s="122">
        <v>84116</v>
      </c>
      <c r="J37" s="122">
        <v>18411</v>
      </c>
      <c r="K37" s="122">
        <v>0</v>
      </c>
      <c r="L37" s="122">
        <v>18411</v>
      </c>
      <c r="M37" s="122">
        <v>0</v>
      </c>
      <c r="N37" s="122">
        <v>0</v>
      </c>
      <c r="O37" s="122">
        <v>18411</v>
      </c>
      <c r="P37" s="36" t="s">
        <v>39</v>
      </c>
      <c r="Q37" s="93" t="s">
        <v>44</v>
      </c>
      <c r="R37" s="93" t="s">
        <v>31</v>
      </c>
    </row>
    <row r="38" spans="1:18" x14ac:dyDescent="0.25">
      <c r="A38" s="90">
        <v>26</v>
      </c>
      <c r="B38" s="125">
        <v>45605</v>
      </c>
      <c r="C38" s="123" t="s">
        <v>2941</v>
      </c>
      <c r="D38" s="123" t="s">
        <v>2942</v>
      </c>
      <c r="E38" s="123" t="s">
        <v>28</v>
      </c>
      <c r="F38" s="123">
        <v>3741</v>
      </c>
      <c r="G38" s="125">
        <v>45603</v>
      </c>
      <c r="H38" s="122">
        <v>5153</v>
      </c>
      <c r="I38" s="122">
        <v>4803</v>
      </c>
      <c r="J38" s="122">
        <v>350</v>
      </c>
      <c r="K38" s="122">
        <v>0</v>
      </c>
      <c r="L38" s="122">
        <v>350</v>
      </c>
      <c r="M38" s="122">
        <v>0</v>
      </c>
      <c r="N38" s="122">
        <v>0</v>
      </c>
      <c r="O38" s="122">
        <v>350</v>
      </c>
      <c r="P38" s="36" t="s">
        <v>39</v>
      </c>
      <c r="Q38" s="93" t="s">
        <v>44</v>
      </c>
      <c r="R38" s="93" t="s">
        <v>31</v>
      </c>
    </row>
    <row r="39" spans="1:18" x14ac:dyDescent="0.25">
      <c r="A39" s="90">
        <v>27</v>
      </c>
      <c r="B39" s="125">
        <v>45607</v>
      </c>
      <c r="C39" s="123" t="s">
        <v>2943</v>
      </c>
      <c r="D39" s="123" t="s">
        <v>315</v>
      </c>
      <c r="E39" s="123" t="s">
        <v>24</v>
      </c>
      <c r="F39" s="123">
        <v>3760</v>
      </c>
      <c r="G39" s="125">
        <v>45602</v>
      </c>
      <c r="H39" s="122">
        <v>16004</v>
      </c>
      <c r="I39" s="122">
        <v>13958</v>
      </c>
      <c r="J39" s="122">
        <v>2046</v>
      </c>
      <c r="K39" s="122">
        <v>0</v>
      </c>
      <c r="L39" s="122">
        <v>1754</v>
      </c>
      <c r="M39" s="122">
        <v>292</v>
      </c>
      <c r="N39" s="122">
        <v>0</v>
      </c>
      <c r="O39" s="122">
        <v>1754</v>
      </c>
      <c r="P39" s="36" t="s">
        <v>39</v>
      </c>
      <c r="Q39" s="93" t="s">
        <v>44</v>
      </c>
      <c r="R39" s="93" t="s">
        <v>31</v>
      </c>
    </row>
    <row r="40" spans="1:18" x14ac:dyDescent="0.25">
      <c r="A40" s="90">
        <v>28</v>
      </c>
      <c r="B40" s="125">
        <v>45607</v>
      </c>
      <c r="C40" s="123" t="s">
        <v>2944</v>
      </c>
      <c r="D40" s="123" t="s">
        <v>2945</v>
      </c>
      <c r="E40" s="123" t="s">
        <v>24</v>
      </c>
      <c r="F40" s="123">
        <v>3754</v>
      </c>
      <c r="G40" s="125">
        <v>45604</v>
      </c>
      <c r="H40" s="122">
        <v>14005</v>
      </c>
      <c r="I40" s="122">
        <v>12806</v>
      </c>
      <c r="J40" s="122">
        <v>1199</v>
      </c>
      <c r="K40" s="122">
        <v>0</v>
      </c>
      <c r="L40" s="122">
        <v>1199</v>
      </c>
      <c r="M40" s="122">
        <v>0</v>
      </c>
      <c r="N40" s="122">
        <v>0</v>
      </c>
      <c r="O40" s="122">
        <v>1199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5">
        <v>45607</v>
      </c>
      <c r="C41" s="123" t="s">
        <v>2946</v>
      </c>
      <c r="D41" s="123" t="s">
        <v>312</v>
      </c>
      <c r="E41" s="123" t="s">
        <v>23</v>
      </c>
      <c r="F41" s="123">
        <v>3765</v>
      </c>
      <c r="G41" s="125">
        <v>45601</v>
      </c>
      <c r="H41" s="122">
        <v>16925</v>
      </c>
      <c r="I41" s="122">
        <v>16925</v>
      </c>
      <c r="J41" s="122">
        <v>0</v>
      </c>
      <c r="K41" s="122">
        <v>0</v>
      </c>
      <c r="L41" s="122">
        <v>0</v>
      </c>
      <c r="M41" s="122">
        <v>0</v>
      </c>
      <c r="N41" s="122">
        <v>0</v>
      </c>
      <c r="O41" s="122">
        <v>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5">
        <v>45607</v>
      </c>
      <c r="C42" s="123" t="s">
        <v>2947</v>
      </c>
      <c r="D42" s="123" t="s">
        <v>2948</v>
      </c>
      <c r="E42" s="123" t="s">
        <v>35</v>
      </c>
      <c r="F42" s="123">
        <v>3761</v>
      </c>
      <c r="G42" s="125">
        <v>45601</v>
      </c>
      <c r="H42" s="122">
        <v>19523</v>
      </c>
      <c r="I42" s="122">
        <v>17220</v>
      </c>
      <c r="J42" s="122">
        <v>2303</v>
      </c>
      <c r="K42" s="122">
        <v>0</v>
      </c>
      <c r="L42" s="122">
        <v>2303</v>
      </c>
      <c r="M42" s="122">
        <v>0</v>
      </c>
      <c r="N42" s="122">
        <v>0</v>
      </c>
      <c r="O42" s="122">
        <v>2303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5">
        <v>45607</v>
      </c>
      <c r="C43" s="123" t="s">
        <v>2949</v>
      </c>
      <c r="D43" s="123" t="s">
        <v>2950</v>
      </c>
      <c r="E43" s="123" t="s">
        <v>47</v>
      </c>
      <c r="F43" s="123">
        <v>3766</v>
      </c>
      <c r="G43" s="125">
        <v>45600</v>
      </c>
      <c r="H43" s="122">
        <v>210368</v>
      </c>
      <c r="I43" s="122">
        <v>198816</v>
      </c>
      <c r="J43" s="122">
        <v>11552</v>
      </c>
      <c r="K43" s="122">
        <v>5000</v>
      </c>
      <c r="L43" s="122">
        <v>6552</v>
      </c>
      <c r="M43" s="122">
        <v>0</v>
      </c>
      <c r="N43" s="122">
        <v>0</v>
      </c>
      <c r="O43" s="122">
        <v>11552</v>
      </c>
      <c r="P43" s="36" t="s">
        <v>39</v>
      </c>
      <c r="Q43" s="93" t="s">
        <v>44</v>
      </c>
      <c r="R43" s="93" t="s">
        <v>31</v>
      </c>
    </row>
    <row r="44" spans="1:18" x14ac:dyDescent="0.25">
      <c r="A44" s="90">
        <v>32</v>
      </c>
      <c r="B44" s="125">
        <v>45607</v>
      </c>
      <c r="C44" s="123" t="s">
        <v>2951</v>
      </c>
      <c r="D44" s="123" t="s">
        <v>2804</v>
      </c>
      <c r="E44" s="123" t="s">
        <v>25</v>
      </c>
      <c r="F44" s="123">
        <v>3772</v>
      </c>
      <c r="G44" s="125">
        <v>45600</v>
      </c>
      <c r="H44" s="122">
        <v>40324</v>
      </c>
      <c r="I44" s="122">
        <v>34570</v>
      </c>
      <c r="J44" s="122">
        <v>5754</v>
      </c>
      <c r="K44" s="122">
        <v>0</v>
      </c>
      <c r="L44" s="122">
        <v>5754</v>
      </c>
      <c r="M44" s="122">
        <v>0</v>
      </c>
      <c r="N44" s="122">
        <v>0</v>
      </c>
      <c r="O44" s="122">
        <v>5754</v>
      </c>
      <c r="P44" s="36">
        <v>5754</v>
      </c>
      <c r="Q44" s="93" t="s">
        <v>635</v>
      </c>
      <c r="R44" s="93" t="s">
        <v>31</v>
      </c>
    </row>
    <row r="45" spans="1:18" x14ac:dyDescent="0.25">
      <c r="A45" s="90">
        <v>33</v>
      </c>
      <c r="B45" s="125">
        <v>45607</v>
      </c>
      <c r="C45" s="123" t="s">
        <v>2952</v>
      </c>
      <c r="D45" s="123" t="s">
        <v>2880</v>
      </c>
      <c r="E45" s="123" t="s">
        <v>24</v>
      </c>
      <c r="F45" s="123">
        <v>3768</v>
      </c>
      <c r="G45" s="125">
        <v>45605</v>
      </c>
      <c r="H45" s="122">
        <v>39649</v>
      </c>
      <c r="I45" s="122">
        <v>31144</v>
      </c>
      <c r="J45" s="122">
        <v>8505</v>
      </c>
      <c r="K45" s="122">
        <v>0</v>
      </c>
      <c r="L45" s="122">
        <v>8505</v>
      </c>
      <c r="M45" s="122">
        <v>0</v>
      </c>
      <c r="N45" s="122">
        <v>0</v>
      </c>
      <c r="O45" s="122">
        <v>8505</v>
      </c>
      <c r="P45" s="36">
        <v>8505</v>
      </c>
      <c r="Q45" s="93" t="s">
        <v>3013</v>
      </c>
      <c r="R45" s="93" t="s">
        <v>31</v>
      </c>
    </row>
    <row r="46" spans="1:18" x14ac:dyDescent="0.25">
      <c r="A46" s="90">
        <v>34</v>
      </c>
      <c r="B46" s="125">
        <v>45608</v>
      </c>
      <c r="C46" s="123" t="s">
        <v>2953</v>
      </c>
      <c r="D46" s="123" t="s">
        <v>2954</v>
      </c>
      <c r="E46" s="123" t="s">
        <v>23</v>
      </c>
      <c r="F46" s="123">
        <v>3776</v>
      </c>
      <c r="G46" s="125">
        <v>45603</v>
      </c>
      <c r="H46" s="122">
        <v>16197</v>
      </c>
      <c r="I46" s="122">
        <v>12948</v>
      </c>
      <c r="J46" s="122">
        <v>3249</v>
      </c>
      <c r="K46" s="122">
        <v>0</v>
      </c>
      <c r="L46" s="122">
        <v>3249</v>
      </c>
      <c r="M46" s="122">
        <v>0</v>
      </c>
      <c r="N46" s="122">
        <v>0</v>
      </c>
      <c r="O46" s="122">
        <v>3249</v>
      </c>
      <c r="P46" s="36">
        <v>3249</v>
      </c>
      <c r="Q46" s="93" t="s">
        <v>3014</v>
      </c>
      <c r="R46" s="93" t="s">
        <v>31</v>
      </c>
    </row>
    <row r="47" spans="1:18" x14ac:dyDescent="0.25">
      <c r="A47" s="90">
        <v>35</v>
      </c>
      <c r="B47" s="125">
        <v>45608</v>
      </c>
      <c r="C47" s="123" t="s">
        <v>2955</v>
      </c>
      <c r="D47" s="123" t="s">
        <v>2956</v>
      </c>
      <c r="E47" s="123" t="s">
        <v>43</v>
      </c>
      <c r="F47" s="123">
        <v>3789</v>
      </c>
      <c r="G47" s="125">
        <v>45605</v>
      </c>
      <c r="H47" s="122">
        <v>53645</v>
      </c>
      <c r="I47" s="122">
        <v>51442</v>
      </c>
      <c r="J47" s="122">
        <v>2203</v>
      </c>
      <c r="K47" s="122">
        <v>0</v>
      </c>
      <c r="L47" s="122">
        <v>2203</v>
      </c>
      <c r="M47" s="122">
        <v>0</v>
      </c>
      <c r="N47" s="122">
        <v>0</v>
      </c>
      <c r="O47" s="122">
        <v>2203</v>
      </c>
      <c r="P47" s="36">
        <v>2203</v>
      </c>
      <c r="Q47" s="93" t="s">
        <v>3015</v>
      </c>
      <c r="R47" s="93" t="s">
        <v>31</v>
      </c>
    </row>
    <row r="48" spans="1:18" x14ac:dyDescent="0.25">
      <c r="A48" s="90">
        <v>36</v>
      </c>
      <c r="B48" s="125">
        <v>45608</v>
      </c>
      <c r="C48" s="123" t="s">
        <v>2957</v>
      </c>
      <c r="D48" s="123" t="s">
        <v>2958</v>
      </c>
      <c r="E48" s="123" t="s">
        <v>35</v>
      </c>
      <c r="F48" s="123">
        <v>3784</v>
      </c>
      <c r="G48" s="125">
        <v>45603</v>
      </c>
      <c r="H48" s="122">
        <v>15340</v>
      </c>
      <c r="I48" s="122">
        <v>12637</v>
      </c>
      <c r="J48" s="122">
        <v>2703</v>
      </c>
      <c r="K48" s="122">
        <v>0</v>
      </c>
      <c r="L48" s="122">
        <v>2703</v>
      </c>
      <c r="M48" s="122">
        <v>0</v>
      </c>
      <c r="N48" s="122">
        <v>0</v>
      </c>
      <c r="O48" s="122">
        <v>2703</v>
      </c>
      <c r="P48" s="36">
        <v>2557</v>
      </c>
      <c r="Q48" s="93" t="s">
        <v>3016</v>
      </c>
      <c r="R48" s="93" t="s">
        <v>31</v>
      </c>
    </row>
    <row r="49" spans="1:18" x14ac:dyDescent="0.25">
      <c r="A49" s="90">
        <v>37</v>
      </c>
      <c r="B49" s="125">
        <v>45608</v>
      </c>
      <c r="C49" s="123" t="s">
        <v>2959</v>
      </c>
      <c r="D49" s="123" t="s">
        <v>2960</v>
      </c>
      <c r="E49" s="123" t="s">
        <v>35</v>
      </c>
      <c r="F49" s="123">
        <v>3787</v>
      </c>
      <c r="G49" s="125">
        <v>45603</v>
      </c>
      <c r="H49" s="122">
        <v>15524</v>
      </c>
      <c r="I49" s="122">
        <v>11425</v>
      </c>
      <c r="J49" s="122">
        <v>4099</v>
      </c>
      <c r="K49" s="122">
        <v>0</v>
      </c>
      <c r="L49" s="122">
        <v>4099</v>
      </c>
      <c r="M49" s="122">
        <v>0</v>
      </c>
      <c r="N49" s="122">
        <v>0</v>
      </c>
      <c r="O49" s="122">
        <v>4099</v>
      </c>
      <c r="P49" s="36">
        <v>3952</v>
      </c>
      <c r="Q49" s="93" t="s">
        <v>3017</v>
      </c>
      <c r="R49" s="93" t="s">
        <v>31</v>
      </c>
    </row>
    <row r="50" spans="1:18" x14ac:dyDescent="0.25">
      <c r="A50" s="90">
        <v>38</v>
      </c>
      <c r="B50" s="125">
        <v>45608</v>
      </c>
      <c r="C50" s="123" t="s">
        <v>2961</v>
      </c>
      <c r="D50" s="123" t="s">
        <v>2962</v>
      </c>
      <c r="E50" s="123" t="s">
        <v>25</v>
      </c>
      <c r="F50" s="123">
        <v>3782</v>
      </c>
      <c r="G50" s="125">
        <v>45602</v>
      </c>
      <c r="H50" s="122">
        <v>17562</v>
      </c>
      <c r="I50" s="122">
        <v>15968</v>
      </c>
      <c r="J50" s="122">
        <v>1594</v>
      </c>
      <c r="K50" s="122">
        <v>0</v>
      </c>
      <c r="L50" s="122">
        <v>1594</v>
      </c>
      <c r="M50" s="122">
        <v>0</v>
      </c>
      <c r="N50" s="122">
        <v>0</v>
      </c>
      <c r="O50" s="122">
        <v>1594</v>
      </c>
      <c r="P50" s="36">
        <v>1594</v>
      </c>
      <c r="Q50" s="93" t="s">
        <v>3018</v>
      </c>
      <c r="R50" s="93" t="s">
        <v>31</v>
      </c>
    </row>
    <row r="51" spans="1:18" x14ac:dyDescent="0.25">
      <c r="A51" s="90">
        <v>39</v>
      </c>
      <c r="B51" s="125">
        <v>45609</v>
      </c>
      <c r="C51" s="123">
        <v>575792</v>
      </c>
      <c r="D51" s="123" t="s">
        <v>2963</v>
      </c>
      <c r="E51" s="123" t="s">
        <v>43</v>
      </c>
      <c r="F51" s="123">
        <v>3801</v>
      </c>
      <c r="G51" s="125">
        <v>45607</v>
      </c>
      <c r="H51" s="122">
        <v>43207</v>
      </c>
      <c r="I51" s="122">
        <v>42130</v>
      </c>
      <c r="J51" s="122">
        <v>1077</v>
      </c>
      <c r="K51" s="122">
        <v>0</v>
      </c>
      <c r="L51" s="122">
        <v>1078</v>
      </c>
      <c r="M51" s="122">
        <v>0</v>
      </c>
      <c r="N51" s="122">
        <v>0</v>
      </c>
      <c r="O51" s="122">
        <v>1078</v>
      </c>
      <c r="P51" s="36">
        <v>1077</v>
      </c>
      <c r="Q51" s="93" t="s">
        <v>3019</v>
      </c>
      <c r="R51" s="93" t="s">
        <v>31</v>
      </c>
    </row>
    <row r="52" spans="1:18" x14ac:dyDescent="0.25">
      <c r="A52" s="90">
        <v>40</v>
      </c>
      <c r="B52" s="125">
        <v>45609</v>
      </c>
      <c r="C52" s="123" t="s">
        <v>2964</v>
      </c>
      <c r="D52" s="123" t="s">
        <v>2965</v>
      </c>
      <c r="E52" s="123" t="s">
        <v>24</v>
      </c>
      <c r="F52" s="123">
        <v>3807</v>
      </c>
      <c r="G52" s="125">
        <v>45603</v>
      </c>
      <c r="H52" s="122">
        <v>23683</v>
      </c>
      <c r="I52" s="122">
        <v>22155</v>
      </c>
      <c r="J52" s="122">
        <v>1528</v>
      </c>
      <c r="K52" s="122">
        <v>0</v>
      </c>
      <c r="L52" s="122">
        <v>1528</v>
      </c>
      <c r="M52" s="122">
        <v>0</v>
      </c>
      <c r="N52" s="122">
        <v>0</v>
      </c>
      <c r="O52" s="122">
        <v>1528</v>
      </c>
      <c r="P52" s="36">
        <v>1528</v>
      </c>
      <c r="Q52" s="93" t="s">
        <v>3020</v>
      </c>
      <c r="R52" s="93" t="s">
        <v>31</v>
      </c>
    </row>
    <row r="53" spans="1:18" x14ac:dyDescent="0.25">
      <c r="A53" s="90">
        <v>41</v>
      </c>
      <c r="B53" s="125">
        <v>45609</v>
      </c>
      <c r="C53" s="123" t="s">
        <v>2966</v>
      </c>
      <c r="D53" s="123" t="s">
        <v>2967</v>
      </c>
      <c r="E53" s="123" t="s">
        <v>35</v>
      </c>
      <c r="F53" s="123">
        <v>3808</v>
      </c>
      <c r="G53" s="125">
        <v>45604</v>
      </c>
      <c r="H53" s="122">
        <v>13909</v>
      </c>
      <c r="I53" s="122">
        <v>11895</v>
      </c>
      <c r="J53" s="122">
        <v>2014</v>
      </c>
      <c r="K53" s="122">
        <v>0</v>
      </c>
      <c r="L53" s="122">
        <v>2014</v>
      </c>
      <c r="M53" s="122">
        <v>0</v>
      </c>
      <c r="N53" s="122">
        <v>0</v>
      </c>
      <c r="O53" s="122">
        <v>2014</v>
      </c>
      <c r="P53" s="36">
        <v>2014</v>
      </c>
      <c r="Q53" s="93" t="s">
        <v>3021</v>
      </c>
      <c r="R53" s="93" t="s">
        <v>31</v>
      </c>
    </row>
    <row r="54" spans="1:18" x14ac:dyDescent="0.25">
      <c r="A54" s="90">
        <v>42</v>
      </c>
      <c r="B54" s="125">
        <v>45609</v>
      </c>
      <c r="C54" s="123" t="s">
        <v>2968</v>
      </c>
      <c r="D54" s="123" t="s">
        <v>2969</v>
      </c>
      <c r="E54" s="123" t="s">
        <v>23</v>
      </c>
      <c r="F54" s="123">
        <v>3809</v>
      </c>
      <c r="G54" s="125">
        <v>45606</v>
      </c>
      <c r="H54" s="122">
        <v>7208</v>
      </c>
      <c r="I54" s="122">
        <v>5358</v>
      </c>
      <c r="J54" s="122">
        <v>1850</v>
      </c>
      <c r="K54" s="122">
        <v>0</v>
      </c>
      <c r="L54" s="122">
        <v>1850</v>
      </c>
      <c r="M54" s="122">
        <v>0</v>
      </c>
      <c r="N54" s="122">
        <v>0</v>
      </c>
      <c r="O54" s="122">
        <v>1850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5">
        <v>45610</v>
      </c>
      <c r="C55" s="123" t="s">
        <v>2970</v>
      </c>
      <c r="D55" s="123" t="s">
        <v>2971</v>
      </c>
      <c r="E55" s="123" t="s">
        <v>25</v>
      </c>
      <c r="F55" s="123">
        <v>3822</v>
      </c>
      <c r="G55" s="125">
        <v>45607</v>
      </c>
      <c r="H55" s="122">
        <v>10621</v>
      </c>
      <c r="I55" s="122">
        <v>9966</v>
      </c>
      <c r="J55" s="122">
        <v>655</v>
      </c>
      <c r="K55" s="122">
        <v>0</v>
      </c>
      <c r="L55" s="122">
        <v>655</v>
      </c>
      <c r="M55" s="122">
        <v>0</v>
      </c>
      <c r="N55" s="122">
        <v>0</v>
      </c>
      <c r="O55" s="122">
        <v>655</v>
      </c>
      <c r="P55" s="36">
        <v>655</v>
      </c>
      <c r="Q55" s="93" t="s">
        <v>3022</v>
      </c>
      <c r="R55" s="93" t="s">
        <v>31</v>
      </c>
    </row>
    <row r="56" spans="1:18" x14ac:dyDescent="0.25">
      <c r="A56" s="90">
        <v>44</v>
      </c>
      <c r="B56" s="125">
        <v>45610</v>
      </c>
      <c r="C56" s="123" t="s">
        <v>2972</v>
      </c>
      <c r="D56" s="123" t="s">
        <v>2973</v>
      </c>
      <c r="E56" s="123" t="s">
        <v>25</v>
      </c>
      <c r="F56" s="123">
        <v>3834</v>
      </c>
      <c r="G56" s="125">
        <v>45608</v>
      </c>
      <c r="H56" s="122">
        <v>27249</v>
      </c>
      <c r="I56" s="122">
        <v>26436</v>
      </c>
      <c r="J56" s="122">
        <v>813</v>
      </c>
      <c r="K56" s="122">
        <v>0</v>
      </c>
      <c r="L56" s="122">
        <v>813</v>
      </c>
      <c r="M56" s="122">
        <v>0</v>
      </c>
      <c r="N56" s="122">
        <v>0</v>
      </c>
      <c r="O56" s="122">
        <v>813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6">
        <v>45611</v>
      </c>
      <c r="C57" s="123" t="s">
        <v>2974</v>
      </c>
      <c r="D57" s="123" t="s">
        <v>2975</v>
      </c>
      <c r="E57" s="123" t="s">
        <v>23</v>
      </c>
      <c r="F57" s="123">
        <v>3838</v>
      </c>
      <c r="G57" s="125">
        <v>45607</v>
      </c>
      <c r="H57" s="122">
        <v>135204</v>
      </c>
      <c r="I57" s="122">
        <v>130414</v>
      </c>
      <c r="J57" s="122">
        <v>4790</v>
      </c>
      <c r="K57" s="122">
        <v>0</v>
      </c>
      <c r="L57" s="122">
        <v>4790</v>
      </c>
      <c r="M57" s="122">
        <v>0</v>
      </c>
      <c r="N57" s="122">
        <v>0</v>
      </c>
      <c r="O57" s="122">
        <v>4790</v>
      </c>
      <c r="P57" s="36">
        <v>4790</v>
      </c>
      <c r="Q57" s="93" t="s">
        <v>3023</v>
      </c>
      <c r="R57" s="93" t="s">
        <v>31</v>
      </c>
    </row>
    <row r="58" spans="1:18" x14ac:dyDescent="0.25">
      <c r="A58" s="90">
        <v>46</v>
      </c>
      <c r="B58" s="126">
        <v>45611</v>
      </c>
      <c r="C58" s="123" t="s">
        <v>2976</v>
      </c>
      <c r="D58" s="123" t="s">
        <v>2977</v>
      </c>
      <c r="E58" s="123" t="s">
        <v>23</v>
      </c>
      <c r="F58" s="123">
        <v>3844</v>
      </c>
      <c r="G58" s="125">
        <v>45610</v>
      </c>
      <c r="H58" s="122">
        <v>9112</v>
      </c>
      <c r="I58" s="122">
        <v>8430</v>
      </c>
      <c r="J58" s="122">
        <v>682</v>
      </c>
      <c r="K58" s="122">
        <v>0</v>
      </c>
      <c r="L58" s="122">
        <v>684</v>
      </c>
      <c r="M58" s="122">
        <v>0</v>
      </c>
      <c r="N58" s="122">
        <v>0</v>
      </c>
      <c r="O58" s="122">
        <v>684</v>
      </c>
      <c r="P58" s="36">
        <v>682</v>
      </c>
      <c r="Q58" s="93" t="s">
        <v>3024</v>
      </c>
      <c r="R58" s="93" t="s">
        <v>31</v>
      </c>
    </row>
    <row r="59" spans="1:18" x14ac:dyDescent="0.25">
      <c r="A59" s="90">
        <v>47</v>
      </c>
      <c r="B59" s="126">
        <v>45611</v>
      </c>
      <c r="C59" s="123" t="s">
        <v>2978</v>
      </c>
      <c r="D59" s="123" t="s">
        <v>2979</v>
      </c>
      <c r="E59" s="123" t="s">
        <v>24</v>
      </c>
      <c r="F59" s="123">
        <v>3846</v>
      </c>
      <c r="G59" s="125">
        <v>45601</v>
      </c>
      <c r="H59" s="122">
        <v>56050</v>
      </c>
      <c r="I59" s="122">
        <v>51690</v>
      </c>
      <c r="J59" s="122">
        <v>4360</v>
      </c>
      <c r="K59" s="122">
        <v>0</v>
      </c>
      <c r="L59" s="122">
        <v>4360</v>
      </c>
      <c r="M59" s="122">
        <v>0</v>
      </c>
      <c r="N59" s="122">
        <v>0</v>
      </c>
      <c r="O59" s="122">
        <v>4360</v>
      </c>
      <c r="P59" s="36">
        <v>4360</v>
      </c>
      <c r="Q59" s="93" t="s">
        <v>3025</v>
      </c>
      <c r="R59" s="93" t="s">
        <v>31</v>
      </c>
    </row>
    <row r="60" spans="1:18" x14ac:dyDescent="0.25">
      <c r="A60" s="90">
        <v>48</v>
      </c>
      <c r="B60" s="126">
        <v>45611</v>
      </c>
      <c r="C60" s="123" t="s">
        <v>2980</v>
      </c>
      <c r="D60" s="123" t="s">
        <v>2981</v>
      </c>
      <c r="E60" s="123" t="s">
        <v>25</v>
      </c>
      <c r="F60" s="123">
        <v>3850</v>
      </c>
      <c r="G60" s="125">
        <v>45607</v>
      </c>
      <c r="H60" s="122">
        <v>19520</v>
      </c>
      <c r="I60" s="122">
        <v>0</v>
      </c>
      <c r="J60" s="122">
        <v>19520</v>
      </c>
      <c r="K60" s="122">
        <v>0</v>
      </c>
      <c r="L60" s="122">
        <v>0</v>
      </c>
      <c r="M60" s="122">
        <v>0</v>
      </c>
      <c r="N60" s="122">
        <v>0</v>
      </c>
      <c r="O60" s="122">
        <v>19520</v>
      </c>
      <c r="P60" s="36" t="s">
        <v>39</v>
      </c>
      <c r="Q60" s="93" t="s">
        <v>44</v>
      </c>
      <c r="R60" s="93" t="s">
        <v>33</v>
      </c>
    </row>
    <row r="61" spans="1:18" x14ac:dyDescent="0.25">
      <c r="A61" s="90">
        <v>49</v>
      </c>
      <c r="B61" s="126">
        <v>45612</v>
      </c>
      <c r="C61" s="123" t="s">
        <v>2982</v>
      </c>
      <c r="D61" s="123" t="s">
        <v>2983</v>
      </c>
      <c r="E61" s="123" t="s">
        <v>35</v>
      </c>
      <c r="F61" s="123">
        <v>3863</v>
      </c>
      <c r="G61" s="91">
        <v>45609</v>
      </c>
      <c r="H61" s="122">
        <v>10097</v>
      </c>
      <c r="I61" s="122">
        <v>9344</v>
      </c>
      <c r="J61" s="122">
        <v>753</v>
      </c>
      <c r="K61" s="122">
        <v>0</v>
      </c>
      <c r="L61" s="122">
        <v>753</v>
      </c>
      <c r="M61" s="122">
        <v>0</v>
      </c>
      <c r="N61" s="122">
        <v>0</v>
      </c>
      <c r="O61" s="122">
        <v>753</v>
      </c>
      <c r="P61" s="122">
        <v>753</v>
      </c>
      <c r="Q61" s="127" t="s">
        <v>3026</v>
      </c>
      <c r="R61" s="127" t="s">
        <v>31</v>
      </c>
    </row>
    <row r="62" spans="1:18" x14ac:dyDescent="0.25">
      <c r="A62" s="90">
        <v>50</v>
      </c>
      <c r="B62" s="91">
        <v>45614</v>
      </c>
      <c r="C62" s="123" t="s">
        <v>2984</v>
      </c>
      <c r="D62" s="123" t="s">
        <v>2985</v>
      </c>
      <c r="E62" s="123" t="s">
        <v>25</v>
      </c>
      <c r="F62" s="123">
        <v>3904</v>
      </c>
      <c r="G62" s="91">
        <v>45607</v>
      </c>
      <c r="H62" s="122">
        <v>50256</v>
      </c>
      <c r="I62" s="122">
        <v>48900</v>
      </c>
      <c r="J62" s="122">
        <v>1356</v>
      </c>
      <c r="K62" s="122">
        <v>0</v>
      </c>
      <c r="L62" s="122">
        <v>1356</v>
      </c>
      <c r="M62" s="122">
        <v>0</v>
      </c>
      <c r="N62" s="122">
        <v>0</v>
      </c>
      <c r="O62" s="122">
        <v>1356</v>
      </c>
      <c r="P62" s="122" t="s">
        <v>39</v>
      </c>
      <c r="Q62" s="127" t="s">
        <v>44</v>
      </c>
      <c r="R62" s="127" t="s">
        <v>31</v>
      </c>
    </row>
    <row r="63" spans="1:18" x14ac:dyDescent="0.25">
      <c r="A63" s="90">
        <v>51</v>
      </c>
      <c r="B63" s="126">
        <v>45615</v>
      </c>
      <c r="C63" s="123" t="s">
        <v>2986</v>
      </c>
      <c r="D63" s="123" t="s">
        <v>2987</v>
      </c>
      <c r="E63" s="123" t="s">
        <v>35</v>
      </c>
      <c r="F63" s="123">
        <v>3925</v>
      </c>
      <c r="G63" s="91">
        <v>45610</v>
      </c>
      <c r="H63" s="122">
        <v>19488</v>
      </c>
      <c r="I63" s="122">
        <v>17203</v>
      </c>
      <c r="J63" s="122">
        <v>2285</v>
      </c>
      <c r="K63" s="122">
        <v>0</v>
      </c>
      <c r="L63" s="122">
        <v>2285</v>
      </c>
      <c r="M63" s="122">
        <v>0</v>
      </c>
      <c r="N63" s="122">
        <v>0</v>
      </c>
      <c r="O63" s="122">
        <v>2285</v>
      </c>
      <c r="P63" s="122">
        <v>2139</v>
      </c>
      <c r="Q63" s="127" t="s">
        <v>3027</v>
      </c>
      <c r="R63" s="127" t="s">
        <v>31</v>
      </c>
    </row>
    <row r="64" spans="1:18" x14ac:dyDescent="0.25">
      <c r="A64" s="90">
        <v>52</v>
      </c>
      <c r="B64" s="126">
        <v>45615</v>
      </c>
      <c r="C64" s="123" t="s">
        <v>2988</v>
      </c>
      <c r="D64" s="123" t="s">
        <v>2989</v>
      </c>
      <c r="E64" s="123" t="s">
        <v>35</v>
      </c>
      <c r="F64" s="123">
        <v>3921</v>
      </c>
      <c r="G64" s="91">
        <v>45610</v>
      </c>
      <c r="H64" s="122">
        <v>203959</v>
      </c>
      <c r="I64" s="122">
        <v>190811</v>
      </c>
      <c r="J64" s="122">
        <v>13148</v>
      </c>
      <c r="K64" s="122">
        <v>0</v>
      </c>
      <c r="L64" s="122">
        <v>13148</v>
      </c>
      <c r="M64" s="122">
        <v>0</v>
      </c>
      <c r="N64" s="122">
        <v>0</v>
      </c>
      <c r="O64" s="122">
        <v>13148</v>
      </c>
      <c r="P64" s="122">
        <v>13148</v>
      </c>
      <c r="Q64" s="127" t="s">
        <v>3028</v>
      </c>
      <c r="R64" s="127" t="s">
        <v>31</v>
      </c>
    </row>
    <row r="65" spans="1:18" x14ac:dyDescent="0.25">
      <c r="A65" s="90">
        <v>53</v>
      </c>
      <c r="B65" s="126">
        <v>45616</v>
      </c>
      <c r="C65" s="123">
        <v>506561</v>
      </c>
      <c r="D65" s="123" t="s">
        <v>2990</v>
      </c>
      <c r="E65" s="123" t="s">
        <v>23</v>
      </c>
      <c r="F65" s="123">
        <v>3936</v>
      </c>
      <c r="G65" s="91">
        <v>45609</v>
      </c>
      <c r="H65" s="122">
        <v>19605</v>
      </c>
      <c r="I65" s="122">
        <v>19605</v>
      </c>
      <c r="J65" s="122">
        <v>0</v>
      </c>
      <c r="K65" s="122">
        <v>0</v>
      </c>
      <c r="L65" s="122">
        <v>0</v>
      </c>
      <c r="M65" s="122">
        <v>0</v>
      </c>
      <c r="N65" s="122">
        <v>0</v>
      </c>
      <c r="O65" s="122">
        <v>0</v>
      </c>
      <c r="P65" s="122">
        <v>0</v>
      </c>
      <c r="Q65" s="127" t="s">
        <v>561</v>
      </c>
      <c r="R65" s="127" t="s">
        <v>31</v>
      </c>
    </row>
    <row r="66" spans="1:18" x14ac:dyDescent="0.25">
      <c r="A66" s="90">
        <v>54</v>
      </c>
      <c r="B66" s="126">
        <v>45616</v>
      </c>
      <c r="C66" s="123">
        <v>565623</v>
      </c>
      <c r="D66" s="123" t="s">
        <v>2991</v>
      </c>
      <c r="E66" s="123" t="s">
        <v>23</v>
      </c>
      <c r="F66" s="123">
        <v>3942</v>
      </c>
      <c r="G66" s="91">
        <v>45611</v>
      </c>
      <c r="H66" s="122">
        <v>19194</v>
      </c>
      <c r="I66" s="122">
        <v>12904</v>
      </c>
      <c r="J66" s="122">
        <v>6290</v>
      </c>
      <c r="K66" s="122">
        <v>5000</v>
      </c>
      <c r="L66" s="122">
        <v>1296</v>
      </c>
      <c r="M66" s="122"/>
      <c r="N66" s="122">
        <v>0</v>
      </c>
      <c r="O66" s="122">
        <v>6290</v>
      </c>
      <c r="P66" s="122" t="s">
        <v>39</v>
      </c>
      <c r="Q66" s="127" t="s">
        <v>44</v>
      </c>
      <c r="R66" s="127" t="s">
        <v>31</v>
      </c>
    </row>
    <row r="67" spans="1:18" x14ac:dyDescent="0.25">
      <c r="A67" s="90">
        <v>55</v>
      </c>
      <c r="B67" s="126">
        <v>45616</v>
      </c>
      <c r="C67" s="123" t="s">
        <v>2992</v>
      </c>
      <c r="D67" s="123" t="s">
        <v>2993</v>
      </c>
      <c r="E67" s="123" t="s">
        <v>25</v>
      </c>
      <c r="F67" s="123">
        <v>3947</v>
      </c>
      <c r="G67" s="91">
        <v>45612</v>
      </c>
      <c r="H67" s="122">
        <v>22412</v>
      </c>
      <c r="I67" s="122">
        <v>21382</v>
      </c>
      <c r="J67" s="122">
        <v>1030</v>
      </c>
      <c r="K67" s="122">
        <v>0</v>
      </c>
      <c r="L67" s="122">
        <v>1030</v>
      </c>
      <c r="M67" s="122">
        <v>0</v>
      </c>
      <c r="N67" s="122">
        <v>0</v>
      </c>
      <c r="O67" s="122">
        <v>1030</v>
      </c>
      <c r="P67" s="122" t="s">
        <v>39</v>
      </c>
      <c r="Q67" s="127" t="s">
        <v>44</v>
      </c>
      <c r="R67" s="127" t="s">
        <v>31</v>
      </c>
    </row>
    <row r="68" spans="1:18" x14ac:dyDescent="0.25">
      <c r="A68" s="90">
        <v>56</v>
      </c>
      <c r="B68" s="126">
        <v>45616</v>
      </c>
      <c r="C68" s="123" t="s">
        <v>2994</v>
      </c>
      <c r="D68" s="123" t="s">
        <v>2995</v>
      </c>
      <c r="E68" s="123" t="s">
        <v>43</v>
      </c>
      <c r="F68" s="123">
        <v>3951</v>
      </c>
      <c r="G68" s="91">
        <v>45614</v>
      </c>
      <c r="H68" s="122">
        <v>9204</v>
      </c>
      <c r="I68" s="122">
        <v>8791</v>
      </c>
      <c r="J68" s="122">
        <v>413</v>
      </c>
      <c r="K68" s="122">
        <v>0</v>
      </c>
      <c r="L68" s="122">
        <v>300</v>
      </c>
      <c r="M68" s="122">
        <v>113</v>
      </c>
      <c r="N68" s="122">
        <v>0</v>
      </c>
      <c r="O68" s="122">
        <v>300</v>
      </c>
      <c r="P68" s="122" t="s">
        <v>39</v>
      </c>
      <c r="Q68" s="127" t="s">
        <v>44</v>
      </c>
      <c r="R68" s="127" t="s">
        <v>31</v>
      </c>
    </row>
    <row r="69" spans="1:18" x14ac:dyDescent="0.25">
      <c r="A69" s="90">
        <v>57</v>
      </c>
      <c r="B69" s="126">
        <v>45617</v>
      </c>
      <c r="C69" s="128" t="s">
        <v>2996</v>
      </c>
      <c r="D69" s="123" t="s">
        <v>2997</v>
      </c>
      <c r="E69" s="123" t="s">
        <v>35</v>
      </c>
      <c r="F69" s="123">
        <v>3955</v>
      </c>
      <c r="G69" s="91">
        <v>45614</v>
      </c>
      <c r="H69" s="109">
        <v>55135</v>
      </c>
      <c r="I69" s="109">
        <v>47323</v>
      </c>
      <c r="J69" s="109">
        <v>7812</v>
      </c>
      <c r="K69" s="109">
        <v>0</v>
      </c>
      <c r="L69" s="109">
        <v>7812</v>
      </c>
      <c r="M69" s="109">
        <v>0</v>
      </c>
      <c r="N69" s="109">
        <v>0</v>
      </c>
      <c r="O69" s="109">
        <v>7812</v>
      </c>
      <c r="P69" s="122">
        <v>7812</v>
      </c>
      <c r="Q69" s="127" t="s">
        <v>3009</v>
      </c>
      <c r="R69" s="127" t="s">
        <v>31</v>
      </c>
    </row>
    <row r="70" spans="1:18" x14ac:dyDescent="0.25">
      <c r="A70" s="90">
        <v>58</v>
      </c>
      <c r="B70" s="126">
        <v>45617</v>
      </c>
      <c r="C70" s="123" t="s">
        <v>2998</v>
      </c>
      <c r="D70" s="123" t="s">
        <v>2999</v>
      </c>
      <c r="E70" s="123" t="s">
        <v>24</v>
      </c>
      <c r="F70" s="123">
        <v>3958</v>
      </c>
      <c r="G70" s="91">
        <v>45612</v>
      </c>
      <c r="H70" s="109">
        <v>13242</v>
      </c>
      <c r="I70" s="109">
        <v>11712</v>
      </c>
      <c r="J70" s="109">
        <v>1530</v>
      </c>
      <c r="K70" s="109">
        <v>0</v>
      </c>
      <c r="L70" s="109">
        <v>1530</v>
      </c>
      <c r="M70" s="109">
        <v>0</v>
      </c>
      <c r="N70" s="109">
        <v>0</v>
      </c>
      <c r="O70" s="109">
        <v>1530</v>
      </c>
      <c r="P70" s="122">
        <v>1530</v>
      </c>
      <c r="Q70" s="127" t="s">
        <v>3010</v>
      </c>
      <c r="R70" s="127" t="s">
        <v>31</v>
      </c>
    </row>
    <row r="71" spans="1:18" x14ac:dyDescent="0.25">
      <c r="A71" s="90">
        <v>59</v>
      </c>
      <c r="B71" s="126">
        <v>45617</v>
      </c>
      <c r="C71" s="123" t="s">
        <v>3000</v>
      </c>
      <c r="D71" s="123" t="s">
        <v>3001</v>
      </c>
      <c r="E71" s="123" t="s">
        <v>24</v>
      </c>
      <c r="F71" s="123">
        <v>3961</v>
      </c>
      <c r="G71" s="91">
        <v>45610</v>
      </c>
      <c r="H71" s="109">
        <v>71682</v>
      </c>
      <c r="I71" s="109">
        <v>44560</v>
      </c>
      <c r="J71" s="109">
        <v>27122</v>
      </c>
      <c r="K71" s="109">
        <v>0</v>
      </c>
      <c r="L71" s="109">
        <v>27123</v>
      </c>
      <c r="M71" s="109">
        <v>0</v>
      </c>
      <c r="N71" s="109">
        <v>0</v>
      </c>
      <c r="O71" s="109">
        <v>27123</v>
      </c>
      <c r="P71" s="122">
        <v>27122</v>
      </c>
      <c r="Q71" s="127" t="s">
        <v>3011</v>
      </c>
      <c r="R71" s="127" t="s">
        <v>31</v>
      </c>
    </row>
    <row r="72" spans="1:18" x14ac:dyDescent="0.25">
      <c r="A72" s="90">
        <v>60</v>
      </c>
      <c r="B72" s="126">
        <v>45617</v>
      </c>
      <c r="C72" s="123" t="s">
        <v>3002</v>
      </c>
      <c r="D72" s="123" t="s">
        <v>3003</v>
      </c>
      <c r="E72" s="123" t="s">
        <v>24</v>
      </c>
      <c r="F72" s="123">
        <v>3959</v>
      </c>
      <c r="G72" s="91">
        <v>45612</v>
      </c>
      <c r="H72" s="109">
        <v>16910</v>
      </c>
      <c r="I72" s="109">
        <v>15569</v>
      </c>
      <c r="J72" s="109">
        <v>1341</v>
      </c>
      <c r="K72" s="109">
        <v>0</v>
      </c>
      <c r="L72" s="109">
        <v>1341</v>
      </c>
      <c r="M72" s="109">
        <v>0</v>
      </c>
      <c r="N72" s="109">
        <v>0</v>
      </c>
      <c r="O72" s="109">
        <v>1341</v>
      </c>
      <c r="P72" s="122">
        <v>1341</v>
      </c>
      <c r="Q72" s="127" t="s">
        <v>3012</v>
      </c>
      <c r="R72" s="127" t="s">
        <v>31</v>
      </c>
    </row>
    <row r="73" spans="1:18" x14ac:dyDescent="0.25">
      <c r="A73" s="90">
        <v>61</v>
      </c>
      <c r="B73" s="126">
        <v>45617</v>
      </c>
      <c r="C73" s="123" t="s">
        <v>3004</v>
      </c>
      <c r="D73" s="123" t="s">
        <v>3005</v>
      </c>
      <c r="E73" s="123" t="s">
        <v>28</v>
      </c>
      <c r="F73" s="123">
        <v>3957</v>
      </c>
      <c r="G73" s="91">
        <v>45614</v>
      </c>
      <c r="H73" s="109">
        <v>8992</v>
      </c>
      <c r="I73" s="109">
        <v>8283</v>
      </c>
      <c r="J73" s="109">
        <v>709</v>
      </c>
      <c r="K73" s="109">
        <v>0</v>
      </c>
      <c r="L73" s="109">
        <v>709</v>
      </c>
      <c r="M73" s="109">
        <v>0</v>
      </c>
      <c r="N73" s="109">
        <v>0</v>
      </c>
      <c r="O73" s="109">
        <v>709</v>
      </c>
      <c r="P73" s="122">
        <v>709</v>
      </c>
      <c r="Q73" s="127" t="s">
        <v>725</v>
      </c>
      <c r="R73" s="127" t="s">
        <v>31</v>
      </c>
    </row>
    <row r="74" spans="1:18" x14ac:dyDescent="0.25">
      <c r="A74" s="90">
        <v>62</v>
      </c>
      <c r="B74" s="126">
        <v>45618</v>
      </c>
      <c r="C74" s="123" t="s">
        <v>3006</v>
      </c>
      <c r="D74" s="123" t="s">
        <v>3007</v>
      </c>
      <c r="E74" s="123" t="s">
        <v>25</v>
      </c>
      <c r="F74" s="123">
        <v>3986</v>
      </c>
      <c r="G74" s="91">
        <v>45616</v>
      </c>
      <c r="H74" s="109">
        <v>7615</v>
      </c>
      <c r="I74" s="109">
        <v>7165</v>
      </c>
      <c r="J74" s="109">
        <v>450</v>
      </c>
      <c r="K74" s="109">
        <v>0</v>
      </c>
      <c r="L74" s="109">
        <v>450</v>
      </c>
      <c r="M74" s="109">
        <v>0</v>
      </c>
      <c r="N74" s="109">
        <v>0</v>
      </c>
      <c r="O74" s="109">
        <v>450</v>
      </c>
      <c r="P74" s="122">
        <v>450</v>
      </c>
      <c r="Q74" s="127" t="s">
        <v>3048</v>
      </c>
      <c r="R74" s="127" t="s">
        <v>31</v>
      </c>
    </row>
    <row r="75" spans="1:18" x14ac:dyDescent="0.25">
      <c r="A75" s="90">
        <v>63</v>
      </c>
      <c r="B75" s="126">
        <v>45618</v>
      </c>
      <c r="C75" s="123">
        <v>622125</v>
      </c>
      <c r="D75" s="123" t="s">
        <v>3008</v>
      </c>
      <c r="E75" s="123" t="s">
        <v>47</v>
      </c>
      <c r="F75" s="123">
        <v>3982</v>
      </c>
      <c r="G75" s="91">
        <v>45614</v>
      </c>
      <c r="H75" s="109">
        <v>14800</v>
      </c>
      <c r="I75" s="109">
        <v>0</v>
      </c>
      <c r="J75" s="109">
        <v>14800</v>
      </c>
      <c r="K75" s="109">
        <v>0</v>
      </c>
      <c r="L75" s="109">
        <v>0</v>
      </c>
      <c r="M75" s="109">
        <v>0</v>
      </c>
      <c r="N75" s="109">
        <v>0</v>
      </c>
      <c r="O75" s="109">
        <v>14800</v>
      </c>
      <c r="P75" s="122">
        <v>14800</v>
      </c>
      <c r="Q75" s="127" t="s">
        <v>3049</v>
      </c>
      <c r="R75" s="127" t="s">
        <v>33</v>
      </c>
    </row>
    <row r="76" spans="1:18" x14ac:dyDescent="0.25">
      <c r="A76" s="90">
        <v>64</v>
      </c>
      <c r="B76" s="126">
        <v>45619</v>
      </c>
      <c r="C76" s="123" t="s">
        <v>3029</v>
      </c>
      <c r="D76" s="123" t="s">
        <v>3030</v>
      </c>
      <c r="E76" s="123" t="s">
        <v>24</v>
      </c>
      <c r="F76" s="123">
        <v>4000</v>
      </c>
      <c r="G76" s="91">
        <v>45613</v>
      </c>
      <c r="H76" s="109">
        <v>206941</v>
      </c>
      <c r="I76" s="109">
        <v>176384</v>
      </c>
      <c r="J76" s="109">
        <v>30557</v>
      </c>
      <c r="K76" s="109">
        <v>19598</v>
      </c>
      <c r="L76" s="109">
        <v>10959</v>
      </c>
      <c r="M76" s="109">
        <v>0</v>
      </c>
      <c r="N76" s="109">
        <v>0</v>
      </c>
      <c r="O76" s="109">
        <v>10959</v>
      </c>
      <c r="P76" s="122">
        <v>30557</v>
      </c>
      <c r="Q76" s="127" t="s">
        <v>3050</v>
      </c>
      <c r="R76" s="127" t="s">
        <v>31</v>
      </c>
    </row>
    <row r="77" spans="1:18" x14ac:dyDescent="0.25">
      <c r="A77" s="90">
        <v>65</v>
      </c>
      <c r="B77" s="126">
        <v>45619</v>
      </c>
      <c r="C77" s="123" t="s">
        <v>3031</v>
      </c>
      <c r="D77" s="123" t="s">
        <v>3032</v>
      </c>
      <c r="E77" s="123" t="s">
        <v>25</v>
      </c>
      <c r="F77" s="123">
        <v>4003</v>
      </c>
      <c r="G77" s="91">
        <v>45615</v>
      </c>
      <c r="H77" s="109">
        <v>23349</v>
      </c>
      <c r="I77" s="109">
        <v>21540</v>
      </c>
      <c r="J77" s="109">
        <v>1809</v>
      </c>
      <c r="K77" s="109">
        <v>0</v>
      </c>
      <c r="L77" s="109">
        <v>1809</v>
      </c>
      <c r="M77" s="109">
        <v>0</v>
      </c>
      <c r="N77" s="109">
        <v>0</v>
      </c>
      <c r="O77" s="109">
        <v>1809</v>
      </c>
      <c r="P77" s="122">
        <v>1697</v>
      </c>
      <c r="Q77" s="127" t="s">
        <v>3051</v>
      </c>
      <c r="R77" s="127" t="s">
        <v>31</v>
      </c>
    </row>
    <row r="78" spans="1:18" x14ac:dyDescent="0.25">
      <c r="A78" s="90">
        <v>66</v>
      </c>
      <c r="B78" s="126">
        <v>45619</v>
      </c>
      <c r="C78" s="123" t="s">
        <v>3033</v>
      </c>
      <c r="D78" s="123" t="s">
        <v>3034</v>
      </c>
      <c r="E78" s="123" t="s">
        <v>25</v>
      </c>
      <c r="F78" s="123">
        <v>4009</v>
      </c>
      <c r="G78" s="91">
        <v>45615</v>
      </c>
      <c r="H78" s="109">
        <v>20474</v>
      </c>
      <c r="I78" s="109">
        <v>16884</v>
      </c>
      <c r="J78" s="109">
        <v>3590</v>
      </c>
      <c r="K78" s="109">
        <v>0</v>
      </c>
      <c r="L78" s="109">
        <v>3590</v>
      </c>
      <c r="M78" s="109">
        <v>0</v>
      </c>
      <c r="N78" s="109">
        <v>0</v>
      </c>
      <c r="O78" s="109">
        <v>3590</v>
      </c>
      <c r="P78" s="122" t="s">
        <v>39</v>
      </c>
      <c r="Q78" s="127" t="s">
        <v>44</v>
      </c>
      <c r="R78" s="127" t="s">
        <v>31</v>
      </c>
    </row>
    <row r="79" spans="1:18" x14ac:dyDescent="0.25">
      <c r="A79" s="90">
        <v>67</v>
      </c>
      <c r="B79" s="126">
        <v>45619</v>
      </c>
      <c r="C79" s="123" t="s">
        <v>3035</v>
      </c>
      <c r="D79" s="123" t="s">
        <v>2922</v>
      </c>
      <c r="E79" s="123" t="s">
        <v>25</v>
      </c>
      <c r="F79" s="123">
        <v>4005</v>
      </c>
      <c r="G79" s="91">
        <v>45617</v>
      </c>
      <c r="H79" s="109">
        <v>10197</v>
      </c>
      <c r="I79" s="109">
        <v>0</v>
      </c>
      <c r="J79" s="109">
        <v>10197</v>
      </c>
      <c r="K79" s="109">
        <v>0</v>
      </c>
      <c r="L79" s="109">
        <v>0</v>
      </c>
      <c r="M79" s="109"/>
      <c r="N79" s="109">
        <v>0</v>
      </c>
      <c r="O79" s="109">
        <v>0</v>
      </c>
      <c r="P79" s="122" t="s">
        <v>39</v>
      </c>
      <c r="Q79" s="127" t="s">
        <v>44</v>
      </c>
      <c r="R79" s="127" t="s">
        <v>660</v>
      </c>
    </row>
    <row r="80" spans="1:18" x14ac:dyDescent="0.25">
      <c r="A80" s="90">
        <v>68</v>
      </c>
      <c r="B80" s="126">
        <v>45619</v>
      </c>
      <c r="C80" s="123" t="s">
        <v>3036</v>
      </c>
      <c r="D80" s="123" t="s">
        <v>3037</v>
      </c>
      <c r="E80" s="123" t="s">
        <v>24</v>
      </c>
      <c r="F80" s="123">
        <v>4004</v>
      </c>
      <c r="G80" s="91">
        <v>45617</v>
      </c>
      <c r="H80" s="109">
        <v>8638</v>
      </c>
      <c r="I80" s="109">
        <v>7799</v>
      </c>
      <c r="J80" s="109">
        <v>839</v>
      </c>
      <c r="K80" s="109">
        <v>0</v>
      </c>
      <c r="L80" s="109">
        <v>839</v>
      </c>
      <c r="M80" s="109">
        <v>0</v>
      </c>
      <c r="N80" s="109">
        <v>0</v>
      </c>
      <c r="O80" s="109">
        <v>839</v>
      </c>
      <c r="P80" s="122">
        <v>838</v>
      </c>
      <c r="Q80" s="127" t="s">
        <v>3047</v>
      </c>
      <c r="R80" s="127" t="s">
        <v>31</v>
      </c>
    </row>
    <row r="81" spans="1:18" x14ac:dyDescent="0.25">
      <c r="A81" s="90">
        <v>69</v>
      </c>
      <c r="B81" s="126">
        <v>45621</v>
      </c>
      <c r="C81" s="123" t="s">
        <v>3038</v>
      </c>
      <c r="D81" s="123" t="s">
        <v>3039</v>
      </c>
      <c r="E81" s="123" t="s">
        <v>24</v>
      </c>
      <c r="F81" s="123">
        <v>4015</v>
      </c>
      <c r="G81" s="91">
        <v>45617</v>
      </c>
      <c r="H81" s="109">
        <v>21600</v>
      </c>
      <c r="I81" s="109">
        <v>19567</v>
      </c>
      <c r="J81" s="109">
        <v>2033</v>
      </c>
      <c r="K81" s="109">
        <v>0</v>
      </c>
      <c r="L81" s="109">
        <v>2033</v>
      </c>
      <c r="M81" s="109">
        <v>0</v>
      </c>
      <c r="N81" s="109">
        <v>0</v>
      </c>
      <c r="O81" s="109">
        <v>2033</v>
      </c>
      <c r="P81" s="122" t="s">
        <v>39</v>
      </c>
      <c r="Q81" s="127" t="s">
        <v>44</v>
      </c>
      <c r="R81" s="127" t="s">
        <v>31</v>
      </c>
    </row>
    <row r="82" spans="1:18" x14ac:dyDescent="0.25">
      <c r="A82" s="90">
        <v>70</v>
      </c>
      <c r="B82" s="126">
        <v>45621</v>
      </c>
      <c r="C82" s="123" t="s">
        <v>3040</v>
      </c>
      <c r="D82" s="123" t="s">
        <v>3041</v>
      </c>
      <c r="E82" s="123" t="s">
        <v>25</v>
      </c>
      <c r="F82" s="123">
        <v>4016</v>
      </c>
      <c r="G82" s="91">
        <v>45618</v>
      </c>
      <c r="H82" s="109">
        <v>16438</v>
      </c>
      <c r="I82" s="109">
        <v>15639</v>
      </c>
      <c r="J82" s="109">
        <v>799</v>
      </c>
      <c r="K82" s="109">
        <v>0</v>
      </c>
      <c r="L82" s="109">
        <v>799</v>
      </c>
      <c r="M82" s="109">
        <v>0</v>
      </c>
      <c r="N82" s="109">
        <v>0</v>
      </c>
      <c r="O82" s="109">
        <v>799</v>
      </c>
      <c r="P82" s="122" t="s">
        <v>39</v>
      </c>
      <c r="Q82" s="127" t="s">
        <v>44</v>
      </c>
      <c r="R82" s="127" t="s">
        <v>31</v>
      </c>
    </row>
    <row r="83" spans="1:18" x14ac:dyDescent="0.25">
      <c r="A83" s="90">
        <v>71</v>
      </c>
      <c r="B83" s="126">
        <v>45621</v>
      </c>
      <c r="C83" s="123">
        <v>477250</v>
      </c>
      <c r="D83" s="123" t="s">
        <v>3042</v>
      </c>
      <c r="E83" s="123" t="s">
        <v>23</v>
      </c>
      <c r="F83" s="123">
        <v>4021</v>
      </c>
      <c r="G83" s="91">
        <v>45617</v>
      </c>
      <c r="H83" s="109">
        <v>13550</v>
      </c>
      <c r="I83" s="109">
        <v>12281</v>
      </c>
      <c r="J83" s="109">
        <v>1269</v>
      </c>
      <c r="K83" s="109">
        <v>0</v>
      </c>
      <c r="L83" s="109">
        <v>1270</v>
      </c>
      <c r="M83" s="109">
        <v>0</v>
      </c>
      <c r="N83" s="109">
        <v>0</v>
      </c>
      <c r="O83" s="109">
        <v>1270</v>
      </c>
      <c r="P83" s="122" t="s">
        <v>39</v>
      </c>
      <c r="Q83" s="127" t="s">
        <v>44</v>
      </c>
      <c r="R83" s="127" t="s">
        <v>31</v>
      </c>
    </row>
    <row r="84" spans="1:18" x14ac:dyDescent="0.25">
      <c r="A84" s="90">
        <v>72</v>
      </c>
      <c r="B84" s="126">
        <v>45621</v>
      </c>
      <c r="C84" s="123" t="s">
        <v>3043</v>
      </c>
      <c r="D84" s="123" t="s">
        <v>3044</v>
      </c>
      <c r="E84" s="123" t="s">
        <v>23</v>
      </c>
      <c r="F84" s="123">
        <v>4018</v>
      </c>
      <c r="G84" s="91">
        <v>45616</v>
      </c>
      <c r="H84" s="109">
        <v>13765</v>
      </c>
      <c r="I84" s="109">
        <v>12578</v>
      </c>
      <c r="J84" s="109">
        <v>1187</v>
      </c>
      <c r="K84" s="109">
        <v>0</v>
      </c>
      <c r="L84" s="109">
        <v>1187</v>
      </c>
      <c r="M84" s="109">
        <v>0</v>
      </c>
      <c r="N84" s="109">
        <v>0</v>
      </c>
      <c r="O84" s="109">
        <v>1187</v>
      </c>
      <c r="P84" s="122" t="s">
        <v>39</v>
      </c>
      <c r="Q84" s="127" t="s">
        <v>44</v>
      </c>
      <c r="R84" s="127" t="s">
        <v>31</v>
      </c>
    </row>
    <row r="85" spans="1:18" x14ac:dyDescent="0.25">
      <c r="A85" s="90">
        <v>73</v>
      </c>
      <c r="B85" s="126">
        <v>45621</v>
      </c>
      <c r="C85" s="123" t="s">
        <v>3045</v>
      </c>
      <c r="D85" s="123" t="s">
        <v>3046</v>
      </c>
      <c r="E85" s="123" t="s">
        <v>25</v>
      </c>
      <c r="F85" s="123">
        <v>4017</v>
      </c>
      <c r="G85" s="91">
        <v>45616</v>
      </c>
      <c r="H85" s="109">
        <v>23790</v>
      </c>
      <c r="I85" s="109">
        <v>22655</v>
      </c>
      <c r="J85" s="109">
        <v>1135</v>
      </c>
      <c r="K85" s="109">
        <v>0</v>
      </c>
      <c r="L85" s="109">
        <v>1135</v>
      </c>
      <c r="M85" s="109">
        <v>0</v>
      </c>
      <c r="N85" s="109">
        <v>0</v>
      </c>
      <c r="O85" s="109">
        <v>1135</v>
      </c>
      <c r="P85" s="122" t="s">
        <v>39</v>
      </c>
      <c r="Q85" s="127" t="s">
        <v>44</v>
      </c>
      <c r="R85" s="127" t="s">
        <v>31</v>
      </c>
    </row>
    <row r="86" spans="1:18" x14ac:dyDescent="0.25">
      <c r="A86" s="90">
        <v>74</v>
      </c>
      <c r="B86" s="91">
        <v>45622</v>
      </c>
      <c r="C86" s="123" t="s">
        <v>3052</v>
      </c>
      <c r="D86" s="123" t="s">
        <v>3053</v>
      </c>
      <c r="E86" s="123" t="s">
        <v>24</v>
      </c>
      <c r="F86" s="123">
        <v>4041</v>
      </c>
      <c r="G86" s="91">
        <v>45617</v>
      </c>
      <c r="H86" s="109">
        <v>15704</v>
      </c>
      <c r="I86" s="109">
        <v>13952</v>
      </c>
      <c r="J86" s="109">
        <v>1752</v>
      </c>
      <c r="K86" s="109">
        <v>0</v>
      </c>
      <c r="L86" s="109">
        <v>1752</v>
      </c>
      <c r="M86" s="109">
        <v>0</v>
      </c>
      <c r="N86" s="109">
        <v>0</v>
      </c>
      <c r="O86" s="109">
        <v>1752</v>
      </c>
      <c r="P86" s="122" t="s">
        <v>39</v>
      </c>
      <c r="Q86" s="127" t="s">
        <v>44</v>
      </c>
      <c r="R86" s="127" t="s">
        <v>31</v>
      </c>
    </row>
    <row r="87" spans="1:18" x14ac:dyDescent="0.25">
      <c r="A87" s="90">
        <v>75</v>
      </c>
      <c r="B87" s="91">
        <v>45622</v>
      </c>
      <c r="C87" s="123" t="s">
        <v>3054</v>
      </c>
      <c r="D87" s="123" t="s">
        <v>3055</v>
      </c>
      <c r="E87" s="123" t="s">
        <v>35</v>
      </c>
      <c r="F87" s="123">
        <v>4047</v>
      </c>
      <c r="G87" s="91">
        <v>45620</v>
      </c>
      <c r="H87" s="109">
        <v>16633</v>
      </c>
      <c r="I87" s="109">
        <v>15314</v>
      </c>
      <c r="J87" s="109">
        <v>1319</v>
      </c>
      <c r="K87" s="109">
        <v>0</v>
      </c>
      <c r="L87" s="109">
        <v>1319</v>
      </c>
      <c r="M87" s="109">
        <v>0</v>
      </c>
      <c r="N87" s="109">
        <v>0</v>
      </c>
      <c r="O87" s="109">
        <v>1319</v>
      </c>
      <c r="P87" s="122" t="s">
        <v>39</v>
      </c>
      <c r="Q87" s="127" t="s">
        <v>44</v>
      </c>
      <c r="R87" s="127" t="s">
        <v>31</v>
      </c>
    </row>
    <row r="88" spans="1:18" x14ac:dyDescent="0.25">
      <c r="A88" s="90">
        <v>76</v>
      </c>
      <c r="B88" s="91">
        <v>45622</v>
      </c>
      <c r="C88" s="123">
        <v>614713</v>
      </c>
      <c r="D88" s="123" t="s">
        <v>3056</v>
      </c>
      <c r="E88" s="123" t="s">
        <v>47</v>
      </c>
      <c r="F88" s="123">
        <v>4044</v>
      </c>
      <c r="G88" s="91">
        <v>45619</v>
      </c>
      <c r="H88" s="109">
        <v>19886</v>
      </c>
      <c r="I88" s="109">
        <v>19336</v>
      </c>
      <c r="J88" s="109">
        <v>550</v>
      </c>
      <c r="K88" s="109">
        <v>0</v>
      </c>
      <c r="L88" s="109">
        <v>550</v>
      </c>
      <c r="M88" s="109">
        <v>0</v>
      </c>
      <c r="N88" s="109">
        <v>0</v>
      </c>
      <c r="O88" s="109">
        <v>550</v>
      </c>
      <c r="P88" s="122" t="s">
        <v>39</v>
      </c>
      <c r="Q88" s="127" t="s">
        <v>44</v>
      </c>
      <c r="R88" s="127" t="s">
        <v>31</v>
      </c>
    </row>
    <row r="89" spans="1:18" x14ac:dyDescent="0.25">
      <c r="A89" s="90">
        <v>77</v>
      </c>
      <c r="B89" s="91">
        <v>45623</v>
      </c>
      <c r="C89" s="123" t="s">
        <v>3057</v>
      </c>
      <c r="D89" s="123" t="s">
        <v>3058</v>
      </c>
      <c r="E89" s="123" t="s">
        <v>28</v>
      </c>
      <c r="F89" s="123">
        <v>4057</v>
      </c>
      <c r="G89" s="91">
        <v>45620</v>
      </c>
      <c r="H89" s="109">
        <v>16101</v>
      </c>
      <c r="I89" s="109">
        <v>15574</v>
      </c>
      <c r="J89" s="109">
        <v>527</v>
      </c>
      <c r="K89" s="109">
        <v>0</v>
      </c>
      <c r="L89" s="109">
        <v>527</v>
      </c>
      <c r="M89" s="109">
        <v>0</v>
      </c>
      <c r="N89" s="109">
        <v>0</v>
      </c>
      <c r="O89" s="109">
        <v>527</v>
      </c>
      <c r="P89" s="122" t="s">
        <v>39</v>
      </c>
      <c r="Q89" s="127" t="s">
        <v>44</v>
      </c>
      <c r="R89" s="127" t="s">
        <v>31</v>
      </c>
    </row>
    <row r="90" spans="1:18" x14ac:dyDescent="0.25">
      <c r="A90" s="90">
        <v>78</v>
      </c>
      <c r="B90" s="91">
        <v>45623</v>
      </c>
      <c r="C90" s="123" t="s">
        <v>3059</v>
      </c>
      <c r="D90" s="123" t="s">
        <v>1723</v>
      </c>
      <c r="E90" s="123" t="s">
        <v>25</v>
      </c>
      <c r="F90" s="123">
        <v>4063</v>
      </c>
      <c r="G90" s="91">
        <v>45619</v>
      </c>
      <c r="H90" s="109">
        <v>29281</v>
      </c>
      <c r="I90" s="109">
        <v>25816</v>
      </c>
      <c r="J90" s="109">
        <v>3465</v>
      </c>
      <c r="K90" s="109">
        <v>1358</v>
      </c>
      <c r="L90" s="109">
        <v>2107</v>
      </c>
      <c r="M90" s="109">
        <v>0</v>
      </c>
      <c r="N90" s="109">
        <v>0</v>
      </c>
      <c r="O90" s="109">
        <v>3465</v>
      </c>
      <c r="P90" s="122" t="s">
        <v>39</v>
      </c>
      <c r="Q90" s="127" t="s">
        <v>44</v>
      </c>
      <c r="R90" s="127" t="s">
        <v>31</v>
      </c>
    </row>
    <row r="91" spans="1:18" x14ac:dyDescent="0.25">
      <c r="A91" s="90">
        <v>79</v>
      </c>
      <c r="B91" s="91">
        <v>45623</v>
      </c>
      <c r="C91" s="123" t="s">
        <v>3060</v>
      </c>
      <c r="D91" s="123" t="s">
        <v>3061</v>
      </c>
      <c r="E91" s="123" t="s">
        <v>24</v>
      </c>
      <c r="F91" s="123">
        <v>4058</v>
      </c>
      <c r="G91" s="91">
        <v>45619</v>
      </c>
      <c r="H91" s="109">
        <v>31696</v>
      </c>
      <c r="I91" s="109">
        <v>18259</v>
      </c>
      <c r="J91" s="109">
        <v>13437</v>
      </c>
      <c r="K91" s="109">
        <v>0</v>
      </c>
      <c r="L91" s="109">
        <v>13437</v>
      </c>
      <c r="M91" s="109">
        <v>0</v>
      </c>
      <c r="N91" s="109">
        <v>0</v>
      </c>
      <c r="O91" s="109">
        <v>13437</v>
      </c>
      <c r="P91" s="122" t="s">
        <v>39</v>
      </c>
      <c r="Q91" s="127" t="s">
        <v>44</v>
      </c>
      <c r="R91" s="127" t="s">
        <v>31</v>
      </c>
    </row>
    <row r="92" spans="1:18" x14ac:dyDescent="0.25">
      <c r="A92" s="90">
        <v>80</v>
      </c>
      <c r="B92" s="91">
        <v>45623</v>
      </c>
      <c r="C92" s="123" t="s">
        <v>3062</v>
      </c>
      <c r="D92" s="123" t="s">
        <v>3063</v>
      </c>
      <c r="E92" s="123" t="s">
        <v>43</v>
      </c>
      <c r="F92" s="123">
        <v>4070</v>
      </c>
      <c r="G92" s="91">
        <v>45619</v>
      </c>
      <c r="H92" s="109">
        <v>20227</v>
      </c>
      <c r="I92" s="109">
        <v>19927</v>
      </c>
      <c r="J92" s="109">
        <v>300</v>
      </c>
      <c r="K92" s="109">
        <v>0</v>
      </c>
      <c r="L92" s="109">
        <v>0</v>
      </c>
      <c r="M92" s="109">
        <v>300</v>
      </c>
      <c r="N92" s="109">
        <v>0</v>
      </c>
      <c r="O92" s="109">
        <v>300</v>
      </c>
      <c r="P92" s="122" t="s">
        <v>39</v>
      </c>
      <c r="Q92" s="127" t="s">
        <v>44</v>
      </c>
      <c r="R92" s="127" t="s">
        <v>31</v>
      </c>
    </row>
    <row r="93" spans="1:18" x14ac:dyDescent="0.25">
      <c r="A93" s="90">
        <v>81</v>
      </c>
      <c r="B93" s="91">
        <v>45623</v>
      </c>
      <c r="C93" s="123" t="s">
        <v>2465</v>
      </c>
      <c r="D93" s="123" t="s">
        <v>2466</v>
      </c>
      <c r="E93" s="123" t="s">
        <v>43</v>
      </c>
      <c r="F93" s="123">
        <v>4072</v>
      </c>
      <c r="G93" s="91">
        <v>45619</v>
      </c>
      <c r="H93" s="109">
        <v>14959</v>
      </c>
      <c r="I93" s="109">
        <v>13729</v>
      </c>
      <c r="J93" s="109">
        <v>1230</v>
      </c>
      <c r="K93" s="109">
        <v>0</v>
      </c>
      <c r="L93" s="109">
        <v>1230</v>
      </c>
      <c r="M93" s="109">
        <v>0</v>
      </c>
      <c r="N93" s="109">
        <v>0</v>
      </c>
      <c r="O93" s="109">
        <v>1230</v>
      </c>
      <c r="P93" s="122" t="s">
        <v>39</v>
      </c>
      <c r="Q93" s="127" t="s">
        <v>44</v>
      </c>
      <c r="R93" s="127" t="s">
        <v>31</v>
      </c>
    </row>
    <row r="94" spans="1:18" x14ac:dyDescent="0.25">
      <c r="A94" s="90">
        <v>82</v>
      </c>
      <c r="B94" s="126">
        <v>45624</v>
      </c>
      <c r="C94" s="123" t="s">
        <v>3064</v>
      </c>
      <c r="D94" s="123" t="s">
        <v>3065</v>
      </c>
      <c r="E94" s="123" t="s">
        <v>28</v>
      </c>
      <c r="F94" s="123">
        <v>4084</v>
      </c>
      <c r="G94" s="91">
        <v>45623</v>
      </c>
      <c r="H94" s="109">
        <v>4811</v>
      </c>
      <c r="I94" s="109">
        <v>0</v>
      </c>
      <c r="J94" s="109">
        <v>4811</v>
      </c>
      <c r="K94" s="109">
        <v>0</v>
      </c>
      <c r="L94" s="109">
        <v>0</v>
      </c>
      <c r="M94" s="109">
        <v>0</v>
      </c>
      <c r="N94" s="109">
        <v>0</v>
      </c>
      <c r="O94" s="109">
        <v>4811</v>
      </c>
      <c r="P94" s="122" t="s">
        <v>39</v>
      </c>
      <c r="Q94" s="127" t="s">
        <v>44</v>
      </c>
      <c r="R94" s="127" t="s">
        <v>33</v>
      </c>
    </row>
    <row r="95" spans="1:18" x14ac:dyDescent="0.25">
      <c r="A95" s="90">
        <v>83</v>
      </c>
      <c r="B95" s="126">
        <v>45624</v>
      </c>
      <c r="C95" s="123" t="s">
        <v>3066</v>
      </c>
      <c r="D95" s="123" t="s">
        <v>3067</v>
      </c>
      <c r="E95" s="123" t="s">
        <v>25</v>
      </c>
      <c r="F95" s="123">
        <v>4083</v>
      </c>
      <c r="G95" s="91">
        <v>45622</v>
      </c>
      <c r="H95" s="109">
        <v>62231</v>
      </c>
      <c r="I95" s="109">
        <v>50205</v>
      </c>
      <c r="J95" s="109">
        <v>12026</v>
      </c>
      <c r="K95" s="109">
        <v>0</v>
      </c>
      <c r="L95" s="109">
        <v>12026</v>
      </c>
      <c r="M95" s="109">
        <v>0</v>
      </c>
      <c r="N95" s="109">
        <v>0</v>
      </c>
      <c r="O95" s="109">
        <v>12026</v>
      </c>
      <c r="P95" s="122" t="s">
        <v>39</v>
      </c>
      <c r="Q95" s="127" t="s">
        <v>44</v>
      </c>
      <c r="R95" s="127" t="s">
        <v>31</v>
      </c>
    </row>
    <row r="96" spans="1:18" x14ac:dyDescent="0.25">
      <c r="A96" s="90">
        <v>84</v>
      </c>
      <c r="B96" s="126">
        <v>45624</v>
      </c>
      <c r="C96" s="123" t="s">
        <v>3068</v>
      </c>
      <c r="D96" s="123" t="s">
        <v>3069</v>
      </c>
      <c r="E96" s="123" t="s">
        <v>24</v>
      </c>
      <c r="F96" s="123">
        <v>4081</v>
      </c>
      <c r="G96" s="91">
        <v>45621</v>
      </c>
      <c r="H96" s="109">
        <v>14278</v>
      </c>
      <c r="I96" s="109">
        <v>12242</v>
      </c>
      <c r="J96" s="109">
        <v>2036</v>
      </c>
      <c r="K96" s="109">
        <v>0</v>
      </c>
      <c r="L96" s="109">
        <v>2036</v>
      </c>
      <c r="M96" s="109">
        <v>0</v>
      </c>
      <c r="N96" s="109">
        <v>0</v>
      </c>
      <c r="O96" s="109">
        <v>2036</v>
      </c>
      <c r="P96" s="122" t="s">
        <v>39</v>
      </c>
      <c r="Q96" s="127" t="s">
        <v>44</v>
      </c>
      <c r="R96" s="127" t="s">
        <v>31</v>
      </c>
    </row>
    <row r="97" spans="1:18" x14ac:dyDescent="0.25">
      <c r="A97" s="90">
        <v>85</v>
      </c>
      <c r="B97" s="126">
        <v>45625</v>
      </c>
      <c r="C97" s="123" t="s">
        <v>3070</v>
      </c>
      <c r="D97" s="123" t="s">
        <v>3071</v>
      </c>
      <c r="E97" s="123" t="s">
        <v>25</v>
      </c>
      <c r="F97" s="123">
        <v>4096</v>
      </c>
      <c r="G97" s="91">
        <v>45621</v>
      </c>
      <c r="H97" s="109">
        <v>10801</v>
      </c>
      <c r="I97" s="109">
        <v>9921</v>
      </c>
      <c r="J97" s="109">
        <v>880</v>
      </c>
      <c r="K97" s="109">
        <v>0</v>
      </c>
      <c r="L97" s="109">
        <v>880</v>
      </c>
      <c r="M97" s="109">
        <v>0</v>
      </c>
      <c r="N97" s="109">
        <v>0</v>
      </c>
      <c r="O97" s="109">
        <v>880</v>
      </c>
      <c r="P97" s="122" t="s">
        <v>39</v>
      </c>
      <c r="Q97" s="127" t="s">
        <v>44</v>
      </c>
      <c r="R97" s="127" t="s">
        <v>31</v>
      </c>
    </row>
    <row r="98" spans="1:18" x14ac:dyDescent="0.25">
      <c r="A98" s="90">
        <v>86</v>
      </c>
      <c r="B98" s="126">
        <v>45625</v>
      </c>
      <c r="C98" s="123" t="s">
        <v>3072</v>
      </c>
      <c r="D98" s="123" t="s">
        <v>3073</v>
      </c>
      <c r="E98" s="123" t="s">
        <v>24</v>
      </c>
      <c r="F98" s="123">
        <v>4098</v>
      </c>
      <c r="G98" s="91">
        <v>45623</v>
      </c>
      <c r="H98" s="109">
        <v>32795</v>
      </c>
      <c r="I98" s="109">
        <v>29581</v>
      </c>
      <c r="J98" s="109">
        <v>3214</v>
      </c>
      <c r="K98" s="109">
        <v>0</v>
      </c>
      <c r="L98" s="109">
        <v>3214</v>
      </c>
      <c r="M98" s="109">
        <v>0</v>
      </c>
      <c r="N98" s="109">
        <v>0</v>
      </c>
      <c r="O98" s="109">
        <v>3214</v>
      </c>
      <c r="P98" s="122" t="s">
        <v>39</v>
      </c>
      <c r="Q98" s="127" t="s">
        <v>44</v>
      </c>
      <c r="R98" s="127" t="s">
        <v>31</v>
      </c>
    </row>
    <row r="99" spans="1:18" x14ac:dyDescent="0.25">
      <c r="A99" s="90">
        <v>87</v>
      </c>
      <c r="B99" s="126">
        <v>45625</v>
      </c>
      <c r="C99" s="123" t="s">
        <v>3074</v>
      </c>
      <c r="D99" s="123" t="s">
        <v>3075</v>
      </c>
      <c r="E99" s="123" t="s">
        <v>24</v>
      </c>
      <c r="F99" s="123">
        <v>4099</v>
      </c>
      <c r="G99" s="91">
        <v>45622</v>
      </c>
      <c r="H99" s="109">
        <v>16849</v>
      </c>
      <c r="I99" s="109">
        <v>0</v>
      </c>
      <c r="J99" s="109">
        <v>16849</v>
      </c>
      <c r="K99" s="109">
        <v>0</v>
      </c>
      <c r="L99" s="109">
        <v>0</v>
      </c>
      <c r="M99" s="109">
        <v>0</v>
      </c>
      <c r="N99" s="109">
        <v>0</v>
      </c>
      <c r="O99" s="109">
        <v>16849</v>
      </c>
      <c r="P99" s="122" t="s">
        <v>39</v>
      </c>
      <c r="Q99" s="127" t="s">
        <v>44</v>
      </c>
      <c r="R99" s="127" t="s">
        <v>33</v>
      </c>
    </row>
    <row r="100" spans="1:18" x14ac:dyDescent="0.25">
      <c r="A100" s="90">
        <v>88</v>
      </c>
      <c r="B100" s="126">
        <v>45626</v>
      </c>
      <c r="C100" s="123" t="s">
        <v>3076</v>
      </c>
      <c r="D100" s="123" t="s">
        <v>3077</v>
      </c>
      <c r="E100" s="123" t="s">
        <v>25</v>
      </c>
      <c r="F100" s="123">
        <v>4115</v>
      </c>
      <c r="G100" s="91">
        <v>45624</v>
      </c>
      <c r="H100" s="109">
        <v>38246</v>
      </c>
      <c r="I100" s="109">
        <v>36021</v>
      </c>
      <c r="J100" s="109">
        <v>2225</v>
      </c>
      <c r="K100" s="109">
        <v>0</v>
      </c>
      <c r="L100" s="109">
        <v>2225</v>
      </c>
      <c r="M100" s="109">
        <v>0</v>
      </c>
      <c r="N100" s="109">
        <v>0</v>
      </c>
      <c r="O100" s="109">
        <v>2225</v>
      </c>
      <c r="P100" s="122" t="s">
        <v>39</v>
      </c>
      <c r="Q100" s="127" t="s">
        <v>44</v>
      </c>
      <c r="R100" s="127" t="s">
        <v>31</v>
      </c>
    </row>
    <row r="101" spans="1:18" x14ac:dyDescent="0.25">
      <c r="A101" s="90">
        <v>89</v>
      </c>
      <c r="B101" s="126">
        <v>45626</v>
      </c>
      <c r="C101" s="123" t="s">
        <v>3078</v>
      </c>
      <c r="D101" s="123" t="s">
        <v>3079</v>
      </c>
      <c r="E101" s="123" t="s">
        <v>24</v>
      </c>
      <c r="F101" s="123">
        <v>4114</v>
      </c>
      <c r="G101" s="91">
        <v>45620</v>
      </c>
      <c r="H101" s="109">
        <v>30190</v>
      </c>
      <c r="I101" s="109">
        <v>24976</v>
      </c>
      <c r="J101" s="109">
        <v>5214</v>
      </c>
      <c r="K101" s="109">
        <v>0</v>
      </c>
      <c r="L101" s="109">
        <v>5214</v>
      </c>
      <c r="M101" s="109">
        <v>0</v>
      </c>
      <c r="N101" s="109">
        <v>0</v>
      </c>
      <c r="O101" s="109">
        <v>5214</v>
      </c>
      <c r="P101" s="122" t="s">
        <v>39</v>
      </c>
      <c r="Q101" s="127" t="s">
        <v>44</v>
      </c>
      <c r="R101" s="127" t="s">
        <v>31</v>
      </c>
    </row>
    <row r="102" spans="1:18" x14ac:dyDescent="0.25">
      <c r="A102" s="177" t="s">
        <v>19</v>
      </c>
      <c r="B102" s="178"/>
      <c r="C102" s="178"/>
      <c r="D102" s="178"/>
      <c r="E102" s="178"/>
      <c r="F102" s="178"/>
      <c r="G102" s="179"/>
      <c r="H102" s="72">
        <f t="shared" ref="H102:O102" si="0">SUM(H13:H101)</f>
        <v>2984178</v>
      </c>
      <c r="I102" s="72">
        <f t="shared" si="0"/>
        <v>2591783</v>
      </c>
      <c r="J102" s="72">
        <f t="shared" si="0"/>
        <v>392395</v>
      </c>
      <c r="K102" s="72">
        <f t="shared" si="0"/>
        <v>48239</v>
      </c>
      <c r="L102" s="72">
        <f t="shared" si="0"/>
        <v>262628</v>
      </c>
      <c r="M102" s="72">
        <f t="shared" si="0"/>
        <v>3569</v>
      </c>
      <c r="N102" s="72">
        <f t="shared" si="0"/>
        <v>496</v>
      </c>
      <c r="O102" s="72">
        <f t="shared" si="0"/>
        <v>359333</v>
      </c>
      <c r="P102" s="36"/>
      <c r="Q102" s="93"/>
      <c r="R102" s="93"/>
    </row>
  </sheetData>
  <mergeCells count="9">
    <mergeCell ref="B9:D9"/>
    <mergeCell ref="E9:F9"/>
    <mergeCell ref="A102:G102"/>
    <mergeCell ref="A1:H2"/>
    <mergeCell ref="A3:H4"/>
    <mergeCell ref="B6:F6"/>
    <mergeCell ref="B7:F7"/>
    <mergeCell ref="B8:D8"/>
    <mergeCell ref="E8:F8"/>
  </mergeCells>
  <conditionalFormatting sqref="F103:F1048576 F1:F11">
    <cfRule type="duplicateValues" dxfId="4" priority="1"/>
  </conditionalFormatting>
  <dataValidations count="3">
    <dataValidation type="custom" allowBlank="1" showDropDown="1" showInputMessage="1" prompt="Enter date in dd-mmm-yyyy format" sqref="G13:G26 B13:B101 G28:G101">
      <formula1>OR(NOT(ISERROR(DATEVALUE(B13))), AND(ISNUMBER(B13), LEFT(CELL("format", B13))="D"))</formula1>
    </dataValidation>
    <dataValidation type="list" allowBlank="1" showErrorMessage="1" sqref="E13:E101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27">
      <formula1>OR(NOT(ISERROR(DATEVALUE(G27))), AND(ISNUMBER(G27), LEFT(CELL("format", G27))="D"))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0"/>
  <sheetViews>
    <sheetView topLeftCell="I28" workbookViewId="0">
      <selection activeCell="I10" sqref="I10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  <c r="Q1" s="2" t="s">
        <v>2420</v>
      </c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3276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45628</v>
      </c>
      <c r="C13" s="121" t="s">
        <v>3081</v>
      </c>
      <c r="D13" s="121" t="s">
        <v>3082</v>
      </c>
      <c r="E13" s="121" t="s">
        <v>24</v>
      </c>
      <c r="F13" s="121">
        <v>4127</v>
      </c>
      <c r="G13" s="120">
        <v>45622</v>
      </c>
      <c r="H13" s="122">
        <v>20433</v>
      </c>
      <c r="I13" s="122">
        <v>18544</v>
      </c>
      <c r="J13" s="122">
        <v>1889</v>
      </c>
      <c r="K13" s="122">
        <v>0</v>
      </c>
      <c r="L13" s="122">
        <v>1597</v>
      </c>
      <c r="M13" s="122">
        <v>292</v>
      </c>
      <c r="N13" s="122">
        <v>0</v>
      </c>
      <c r="O13" s="122">
        <v>1597</v>
      </c>
      <c r="P13" s="36">
        <v>1597</v>
      </c>
      <c r="Q13" s="93" t="s">
        <v>3108</v>
      </c>
      <c r="R13" s="93" t="s">
        <v>31</v>
      </c>
    </row>
    <row r="14" spans="1:51" x14ac:dyDescent="0.25">
      <c r="A14" s="90">
        <v>2</v>
      </c>
      <c r="B14" s="120">
        <v>45628</v>
      </c>
      <c r="C14" s="121" t="s">
        <v>3083</v>
      </c>
      <c r="D14" s="121" t="s">
        <v>3084</v>
      </c>
      <c r="E14" s="121" t="s">
        <v>23</v>
      </c>
      <c r="F14" s="121">
        <v>4134</v>
      </c>
      <c r="G14" s="120">
        <v>45621</v>
      </c>
      <c r="H14" s="122">
        <v>31726</v>
      </c>
      <c r="I14" s="122">
        <v>29647</v>
      </c>
      <c r="J14" s="122">
        <v>2079</v>
      </c>
      <c r="K14" s="122">
        <v>0</v>
      </c>
      <c r="L14" s="122">
        <v>2079</v>
      </c>
      <c r="M14" s="122">
        <v>0</v>
      </c>
      <c r="N14" s="122">
        <v>0</v>
      </c>
      <c r="O14" s="122">
        <v>2079</v>
      </c>
      <c r="P14" s="36" t="s">
        <v>39</v>
      </c>
      <c r="Q14" s="93" t="s">
        <v>44</v>
      </c>
      <c r="R14" s="93" t="s">
        <v>31</v>
      </c>
    </row>
    <row r="15" spans="1:51" x14ac:dyDescent="0.25">
      <c r="A15" s="90">
        <v>3</v>
      </c>
      <c r="B15" s="120">
        <v>45628</v>
      </c>
      <c r="C15" s="121" t="s">
        <v>3085</v>
      </c>
      <c r="D15" s="121" t="s">
        <v>3086</v>
      </c>
      <c r="E15" s="121" t="s">
        <v>35</v>
      </c>
      <c r="F15" s="121">
        <v>4143</v>
      </c>
      <c r="G15" s="120">
        <v>45625</v>
      </c>
      <c r="H15" s="122">
        <v>30269</v>
      </c>
      <c r="I15" s="122">
        <v>27722</v>
      </c>
      <c r="J15" s="122">
        <v>2547</v>
      </c>
      <c r="K15" s="122">
        <v>0</v>
      </c>
      <c r="L15" s="122">
        <v>2547</v>
      </c>
      <c r="M15" s="122">
        <v>0</v>
      </c>
      <c r="N15" s="122">
        <v>0</v>
      </c>
      <c r="O15" s="122">
        <v>2547</v>
      </c>
      <c r="P15" s="36">
        <v>2547</v>
      </c>
      <c r="Q15" s="93" t="s">
        <v>3104</v>
      </c>
      <c r="R15" s="93" t="s">
        <v>31</v>
      </c>
    </row>
    <row r="16" spans="1:51" x14ac:dyDescent="0.25">
      <c r="A16" s="90">
        <v>4</v>
      </c>
      <c r="B16" s="120">
        <v>45629</v>
      </c>
      <c r="C16" s="121" t="s">
        <v>3087</v>
      </c>
      <c r="D16" s="121" t="s">
        <v>3088</v>
      </c>
      <c r="E16" s="121" t="s">
        <v>3089</v>
      </c>
      <c r="F16" s="121">
        <v>4150</v>
      </c>
      <c r="G16" s="120">
        <v>45628</v>
      </c>
      <c r="H16" s="122">
        <v>19150</v>
      </c>
      <c r="I16" s="122">
        <v>17844</v>
      </c>
      <c r="J16" s="122">
        <v>1306</v>
      </c>
      <c r="K16" s="122">
        <v>0</v>
      </c>
      <c r="L16" s="122">
        <v>1306</v>
      </c>
      <c r="M16" s="122">
        <v>0</v>
      </c>
      <c r="N16" s="122">
        <v>0</v>
      </c>
      <c r="O16" s="122">
        <v>1306</v>
      </c>
      <c r="P16" s="36">
        <v>1306</v>
      </c>
      <c r="Q16" s="93" t="s">
        <v>3105</v>
      </c>
      <c r="R16" s="93" t="s">
        <v>31</v>
      </c>
    </row>
    <row r="17" spans="1:18" x14ac:dyDescent="0.25">
      <c r="A17" s="90">
        <v>5</v>
      </c>
      <c r="B17" s="120">
        <v>45630</v>
      </c>
      <c r="C17" s="121" t="s">
        <v>3090</v>
      </c>
      <c r="D17" s="121" t="s">
        <v>2470</v>
      </c>
      <c r="E17" s="121" t="s">
        <v>24</v>
      </c>
      <c r="F17" s="121">
        <v>4163</v>
      </c>
      <c r="G17" s="120">
        <v>45625</v>
      </c>
      <c r="H17" s="122">
        <v>31495</v>
      </c>
      <c r="I17" s="122">
        <v>27821</v>
      </c>
      <c r="J17" s="122">
        <v>3674</v>
      </c>
      <c r="K17" s="122">
        <v>0</v>
      </c>
      <c r="L17" s="122">
        <v>3674</v>
      </c>
      <c r="M17" s="122">
        <v>0</v>
      </c>
      <c r="N17" s="122">
        <v>0</v>
      </c>
      <c r="O17" s="122">
        <v>3674</v>
      </c>
      <c r="P17" s="36">
        <v>3674</v>
      </c>
      <c r="Q17" s="93" t="s">
        <v>3106</v>
      </c>
      <c r="R17" s="93" t="s">
        <v>31</v>
      </c>
    </row>
    <row r="18" spans="1:18" x14ac:dyDescent="0.25">
      <c r="A18" s="90">
        <v>6</v>
      </c>
      <c r="B18" s="120">
        <v>45631</v>
      </c>
      <c r="C18" s="121" t="s">
        <v>3091</v>
      </c>
      <c r="D18" s="121" t="s">
        <v>315</v>
      </c>
      <c r="E18" s="121" t="s">
        <v>24</v>
      </c>
      <c r="F18" s="121">
        <v>4180</v>
      </c>
      <c r="G18" s="120">
        <v>45625</v>
      </c>
      <c r="H18" s="122">
        <v>19749</v>
      </c>
      <c r="I18" s="122">
        <v>16738</v>
      </c>
      <c r="J18" s="122">
        <v>3011</v>
      </c>
      <c r="K18" s="122">
        <v>0</v>
      </c>
      <c r="L18" s="122">
        <v>3011</v>
      </c>
      <c r="M18" s="122">
        <v>0</v>
      </c>
      <c r="N18" s="122">
        <v>0</v>
      </c>
      <c r="O18" s="122">
        <v>3011</v>
      </c>
      <c r="P18" s="36">
        <v>3011</v>
      </c>
      <c r="Q18" s="93" t="s">
        <v>3107</v>
      </c>
      <c r="R18" s="93" t="s">
        <v>31</v>
      </c>
    </row>
    <row r="19" spans="1:18" x14ac:dyDescent="0.25">
      <c r="A19" s="90">
        <v>7</v>
      </c>
      <c r="B19" s="120">
        <v>45631</v>
      </c>
      <c r="C19" s="121">
        <v>613217</v>
      </c>
      <c r="D19" s="121" t="s">
        <v>2065</v>
      </c>
      <c r="E19" s="121" t="s">
        <v>28</v>
      </c>
      <c r="F19" s="121">
        <v>4184</v>
      </c>
      <c r="G19" s="120">
        <v>45626</v>
      </c>
      <c r="H19" s="122">
        <v>16996</v>
      </c>
      <c r="I19" s="122">
        <v>16995</v>
      </c>
      <c r="J19" s="122">
        <v>1</v>
      </c>
      <c r="K19" s="122">
        <v>0</v>
      </c>
      <c r="L19" s="122">
        <v>1</v>
      </c>
      <c r="M19" s="122">
        <v>0</v>
      </c>
      <c r="N19" s="122">
        <v>0</v>
      </c>
      <c r="O19" s="122">
        <v>1</v>
      </c>
      <c r="P19" s="36" t="s">
        <v>39</v>
      </c>
      <c r="Q19" s="93" t="s">
        <v>44</v>
      </c>
      <c r="R19" s="93" t="s">
        <v>31</v>
      </c>
    </row>
    <row r="20" spans="1:18" x14ac:dyDescent="0.25">
      <c r="A20" s="90">
        <v>8</v>
      </c>
      <c r="B20" s="120">
        <v>45631</v>
      </c>
      <c r="C20" s="121">
        <v>601419</v>
      </c>
      <c r="D20" s="121" t="s">
        <v>3092</v>
      </c>
      <c r="E20" s="121" t="s">
        <v>24</v>
      </c>
      <c r="F20" s="121">
        <v>4183</v>
      </c>
      <c r="G20" s="120">
        <v>45626</v>
      </c>
      <c r="H20" s="122">
        <v>32540</v>
      </c>
      <c r="I20" s="122"/>
      <c r="J20" s="122">
        <v>32540</v>
      </c>
      <c r="K20" s="122"/>
      <c r="L20" s="122"/>
      <c r="M20" s="122"/>
      <c r="N20" s="122"/>
      <c r="O20" s="122"/>
      <c r="P20" s="36">
        <v>32540</v>
      </c>
      <c r="Q20" s="93" t="s">
        <v>3172</v>
      </c>
      <c r="R20" s="93" t="s">
        <v>1194</v>
      </c>
    </row>
    <row r="21" spans="1:18" x14ac:dyDescent="0.25">
      <c r="A21" s="90">
        <v>9</v>
      </c>
      <c r="B21" s="120">
        <v>45631</v>
      </c>
      <c r="C21" s="121" t="s">
        <v>3093</v>
      </c>
      <c r="D21" s="121" t="s">
        <v>3094</v>
      </c>
      <c r="E21" s="121" t="s">
        <v>43</v>
      </c>
      <c r="F21" s="121">
        <v>4181</v>
      </c>
      <c r="G21" s="120">
        <v>45629</v>
      </c>
      <c r="H21" s="122">
        <v>12033</v>
      </c>
      <c r="I21" s="122">
        <v>11249</v>
      </c>
      <c r="J21" s="122">
        <v>784</v>
      </c>
      <c r="K21" s="122">
        <v>0</v>
      </c>
      <c r="L21" s="122">
        <v>784</v>
      </c>
      <c r="M21" s="122">
        <v>0</v>
      </c>
      <c r="N21" s="122">
        <v>0</v>
      </c>
      <c r="O21" s="122">
        <v>784</v>
      </c>
      <c r="P21" s="36">
        <v>784</v>
      </c>
      <c r="Q21" s="93" t="s">
        <v>3103</v>
      </c>
      <c r="R21" s="93" t="s">
        <v>31</v>
      </c>
    </row>
    <row r="22" spans="1:18" x14ac:dyDescent="0.25">
      <c r="A22" s="90">
        <v>10</v>
      </c>
      <c r="B22" s="120">
        <v>45631</v>
      </c>
      <c r="C22" s="121" t="s">
        <v>3095</v>
      </c>
      <c r="D22" s="121" t="s">
        <v>3096</v>
      </c>
      <c r="E22" s="121" t="s">
        <v>25</v>
      </c>
      <c r="F22" s="121">
        <v>4168</v>
      </c>
      <c r="G22" s="120">
        <v>45625</v>
      </c>
      <c r="H22" s="122">
        <v>37125</v>
      </c>
      <c r="I22" s="122">
        <v>30702</v>
      </c>
      <c r="J22" s="122">
        <v>6423</v>
      </c>
      <c r="K22" s="122">
        <v>0</v>
      </c>
      <c r="L22" s="122">
        <v>6423</v>
      </c>
      <c r="M22" s="122">
        <v>0</v>
      </c>
      <c r="N22" s="122">
        <v>0</v>
      </c>
      <c r="O22" s="122">
        <v>6423</v>
      </c>
      <c r="P22" s="36">
        <v>6423</v>
      </c>
      <c r="Q22" s="93" t="s">
        <v>3173</v>
      </c>
      <c r="R22" s="93" t="s">
        <v>31</v>
      </c>
    </row>
    <row r="23" spans="1:18" x14ac:dyDescent="0.25">
      <c r="A23" s="90">
        <v>11</v>
      </c>
      <c r="B23" s="120">
        <v>45632</v>
      </c>
      <c r="C23" s="121" t="s">
        <v>3097</v>
      </c>
      <c r="D23" s="121" t="s">
        <v>3098</v>
      </c>
      <c r="E23" s="121" t="s">
        <v>34</v>
      </c>
      <c r="F23" s="121">
        <v>4198</v>
      </c>
      <c r="G23" s="120">
        <v>45629</v>
      </c>
      <c r="H23" s="122">
        <v>10787</v>
      </c>
      <c r="I23" s="122">
        <v>8209</v>
      </c>
      <c r="J23" s="122">
        <v>2578</v>
      </c>
      <c r="K23" s="122">
        <v>0</v>
      </c>
      <c r="L23" s="122">
        <v>2578</v>
      </c>
      <c r="M23" s="122">
        <v>0</v>
      </c>
      <c r="N23" s="122">
        <v>0</v>
      </c>
      <c r="O23" s="122">
        <v>2578</v>
      </c>
      <c r="P23" s="36">
        <v>2578</v>
      </c>
      <c r="Q23" s="93" t="s">
        <v>3174</v>
      </c>
      <c r="R23" s="93" t="s">
        <v>31</v>
      </c>
    </row>
    <row r="24" spans="1:18" x14ac:dyDescent="0.25">
      <c r="A24" s="90">
        <v>12</v>
      </c>
      <c r="B24" s="120">
        <v>45632</v>
      </c>
      <c r="C24" s="121" t="s">
        <v>3099</v>
      </c>
      <c r="D24" s="121" t="s">
        <v>45</v>
      </c>
      <c r="E24" s="121" t="s">
        <v>25</v>
      </c>
      <c r="F24" s="121">
        <v>4199</v>
      </c>
      <c r="G24" s="120">
        <v>45628</v>
      </c>
      <c r="H24" s="122">
        <v>9675</v>
      </c>
      <c r="I24" s="122">
        <v>8845</v>
      </c>
      <c r="J24" s="122">
        <v>830</v>
      </c>
      <c r="K24" s="122">
        <v>0</v>
      </c>
      <c r="L24" s="122">
        <v>830</v>
      </c>
      <c r="M24" s="122">
        <v>0</v>
      </c>
      <c r="N24" s="122">
        <v>0</v>
      </c>
      <c r="O24" s="122">
        <v>830</v>
      </c>
      <c r="P24" s="36">
        <v>830</v>
      </c>
      <c r="Q24" s="93" t="s">
        <v>3175</v>
      </c>
      <c r="R24" s="93" t="s">
        <v>31</v>
      </c>
    </row>
    <row r="25" spans="1:18" x14ac:dyDescent="0.25">
      <c r="A25" s="90">
        <v>13</v>
      </c>
      <c r="B25" s="120">
        <v>45632</v>
      </c>
      <c r="C25" s="121" t="s">
        <v>3100</v>
      </c>
      <c r="D25" s="121" t="s">
        <v>3101</v>
      </c>
      <c r="E25" s="121" t="s">
        <v>23</v>
      </c>
      <c r="F25" s="121">
        <v>4201</v>
      </c>
      <c r="G25" s="120">
        <v>45627</v>
      </c>
      <c r="H25" s="122">
        <v>17031</v>
      </c>
      <c r="I25" s="122">
        <v>15699</v>
      </c>
      <c r="J25" s="122">
        <v>1332</v>
      </c>
      <c r="K25" s="122">
        <v>0</v>
      </c>
      <c r="L25" s="122">
        <v>1332</v>
      </c>
      <c r="M25" s="122">
        <v>0</v>
      </c>
      <c r="N25" s="122">
        <v>0</v>
      </c>
      <c r="O25" s="122">
        <v>1332</v>
      </c>
      <c r="P25" s="36">
        <v>1229</v>
      </c>
      <c r="Q25" s="93" t="s">
        <v>3176</v>
      </c>
      <c r="R25" s="93" t="s">
        <v>31</v>
      </c>
    </row>
    <row r="26" spans="1:18" x14ac:dyDescent="0.25">
      <c r="A26" s="90">
        <v>14</v>
      </c>
      <c r="B26" s="120">
        <v>45632</v>
      </c>
      <c r="C26" s="121" t="s">
        <v>3102</v>
      </c>
      <c r="D26" s="121" t="s">
        <v>1943</v>
      </c>
      <c r="E26" s="121" t="s">
        <v>24</v>
      </c>
      <c r="F26" s="121">
        <v>4193</v>
      </c>
      <c r="G26" s="120">
        <v>45626</v>
      </c>
      <c r="H26" s="122">
        <v>36369</v>
      </c>
      <c r="I26" s="122">
        <v>22798</v>
      </c>
      <c r="J26" s="122">
        <v>13571</v>
      </c>
      <c r="K26" s="122">
        <v>9771</v>
      </c>
      <c r="L26" s="122">
        <v>3801</v>
      </c>
      <c r="M26" s="122">
        <v>0</v>
      </c>
      <c r="N26" s="122">
        <v>0</v>
      </c>
      <c r="O26" s="122">
        <v>13572</v>
      </c>
      <c r="P26" s="36">
        <v>12379</v>
      </c>
      <c r="Q26" s="93" t="s">
        <v>3177</v>
      </c>
      <c r="R26" s="93" t="s">
        <v>31</v>
      </c>
    </row>
    <row r="27" spans="1:18" x14ac:dyDescent="0.25">
      <c r="A27" s="90">
        <v>15</v>
      </c>
      <c r="B27" s="120">
        <v>45633</v>
      </c>
      <c r="C27" s="121" t="s">
        <v>3109</v>
      </c>
      <c r="D27" s="121" t="s">
        <v>3110</v>
      </c>
      <c r="E27" s="121" t="s">
        <v>25</v>
      </c>
      <c r="F27" s="121">
        <v>4216</v>
      </c>
      <c r="G27" s="120">
        <v>45630</v>
      </c>
      <c r="H27" s="122">
        <v>7120</v>
      </c>
      <c r="I27" s="122">
        <v>6470</v>
      </c>
      <c r="J27" s="122">
        <v>650</v>
      </c>
      <c r="K27" s="122">
        <v>0</v>
      </c>
      <c r="L27" s="122">
        <v>650</v>
      </c>
      <c r="M27" s="122">
        <v>0</v>
      </c>
      <c r="N27" s="122">
        <v>0</v>
      </c>
      <c r="O27" s="122">
        <v>650</v>
      </c>
      <c r="P27" s="36">
        <v>650</v>
      </c>
      <c r="Q27" s="93" t="s">
        <v>3178</v>
      </c>
      <c r="R27" s="93" t="s">
        <v>31</v>
      </c>
    </row>
    <row r="28" spans="1:18" x14ac:dyDescent="0.25">
      <c r="A28" s="90">
        <v>16</v>
      </c>
      <c r="B28" s="120">
        <v>45633</v>
      </c>
      <c r="C28" s="121" t="s">
        <v>3111</v>
      </c>
      <c r="D28" s="121" t="s">
        <v>3112</v>
      </c>
      <c r="E28" s="121" t="s">
        <v>24</v>
      </c>
      <c r="F28" s="121">
        <v>4219</v>
      </c>
      <c r="G28" s="120">
        <v>45630</v>
      </c>
      <c r="H28" s="122">
        <v>16989</v>
      </c>
      <c r="I28" s="122">
        <v>14399</v>
      </c>
      <c r="J28" s="122">
        <v>2590</v>
      </c>
      <c r="K28" s="122">
        <v>0</v>
      </c>
      <c r="L28" s="122">
        <v>2382</v>
      </c>
      <c r="M28" s="122">
        <v>208</v>
      </c>
      <c r="N28" s="122">
        <v>0</v>
      </c>
      <c r="O28" s="122">
        <v>2382</v>
      </c>
      <c r="P28" s="36">
        <v>2381</v>
      </c>
      <c r="Q28" s="93" t="s">
        <v>3179</v>
      </c>
      <c r="R28" s="93" t="s">
        <v>31</v>
      </c>
    </row>
    <row r="29" spans="1:18" x14ac:dyDescent="0.25">
      <c r="A29" s="90">
        <v>17</v>
      </c>
      <c r="B29" s="120">
        <v>45633</v>
      </c>
      <c r="C29" s="121" t="s">
        <v>3113</v>
      </c>
      <c r="D29" s="121" t="s">
        <v>3114</v>
      </c>
      <c r="E29" s="121" t="s">
        <v>24</v>
      </c>
      <c r="F29" s="121">
        <v>4217</v>
      </c>
      <c r="G29" s="120">
        <v>45628</v>
      </c>
      <c r="H29" s="122">
        <v>17859</v>
      </c>
      <c r="I29" s="122">
        <v>16282</v>
      </c>
      <c r="J29" s="122">
        <v>1577</v>
      </c>
      <c r="K29" s="122">
        <v>0</v>
      </c>
      <c r="L29" s="122">
        <v>1577</v>
      </c>
      <c r="M29" s="122">
        <v>0</v>
      </c>
      <c r="N29" s="122">
        <v>0</v>
      </c>
      <c r="O29" s="122">
        <v>1577</v>
      </c>
      <c r="P29" s="36">
        <v>1577</v>
      </c>
      <c r="Q29" s="93" t="s">
        <v>3180</v>
      </c>
      <c r="R29" s="93" t="s">
        <v>31</v>
      </c>
    </row>
    <row r="30" spans="1:18" x14ac:dyDescent="0.25">
      <c r="A30" s="90">
        <v>18</v>
      </c>
      <c r="B30" s="120">
        <v>45633</v>
      </c>
      <c r="C30" s="121" t="s">
        <v>3115</v>
      </c>
      <c r="D30" s="121" t="s">
        <v>3116</v>
      </c>
      <c r="E30" s="121" t="s">
        <v>24</v>
      </c>
      <c r="F30" s="121">
        <v>4222</v>
      </c>
      <c r="G30" s="120">
        <v>45628</v>
      </c>
      <c r="H30" s="122">
        <v>22081</v>
      </c>
      <c r="I30" s="122">
        <v>20133</v>
      </c>
      <c r="J30" s="122">
        <v>1948</v>
      </c>
      <c r="K30" s="122">
        <v>0</v>
      </c>
      <c r="L30" s="122">
        <v>1948</v>
      </c>
      <c r="M30" s="122">
        <v>0</v>
      </c>
      <c r="N30" s="122">
        <v>0</v>
      </c>
      <c r="O30" s="122">
        <v>1948</v>
      </c>
      <c r="P30" s="36">
        <v>1948</v>
      </c>
      <c r="Q30" s="93" t="s">
        <v>3181</v>
      </c>
      <c r="R30" s="93" t="s">
        <v>31</v>
      </c>
    </row>
    <row r="31" spans="1:18" x14ac:dyDescent="0.25">
      <c r="A31" s="90">
        <v>19</v>
      </c>
      <c r="B31" s="120">
        <v>45633</v>
      </c>
      <c r="C31" s="121" t="s">
        <v>3117</v>
      </c>
      <c r="D31" s="121" t="s">
        <v>3118</v>
      </c>
      <c r="E31" s="121" t="s">
        <v>29</v>
      </c>
      <c r="F31" s="121">
        <v>4225</v>
      </c>
      <c r="G31" s="120">
        <v>45629</v>
      </c>
      <c r="H31" s="122">
        <v>9220</v>
      </c>
      <c r="I31" s="122">
        <v>7551</v>
      </c>
      <c r="J31" s="122">
        <v>1669</v>
      </c>
      <c r="K31" s="122">
        <v>0</v>
      </c>
      <c r="L31" s="122">
        <v>1669</v>
      </c>
      <c r="M31" s="122">
        <v>0</v>
      </c>
      <c r="N31" s="122">
        <v>0</v>
      </c>
      <c r="O31" s="122">
        <v>1669</v>
      </c>
      <c r="P31" s="36">
        <v>1668</v>
      </c>
      <c r="Q31" s="93" t="s">
        <v>3182</v>
      </c>
      <c r="R31" s="93" t="s">
        <v>31</v>
      </c>
    </row>
    <row r="32" spans="1:18" x14ac:dyDescent="0.25">
      <c r="A32" s="90">
        <v>20</v>
      </c>
      <c r="B32" s="120">
        <v>45633</v>
      </c>
      <c r="C32" s="121" t="s">
        <v>3119</v>
      </c>
      <c r="D32" s="121" t="s">
        <v>3120</v>
      </c>
      <c r="E32" s="121" t="s">
        <v>25</v>
      </c>
      <c r="F32" s="121">
        <v>4227</v>
      </c>
      <c r="G32" s="120">
        <v>45629</v>
      </c>
      <c r="H32" s="122">
        <v>97044</v>
      </c>
      <c r="I32" s="122">
        <v>87768</v>
      </c>
      <c r="J32" s="122">
        <v>9276</v>
      </c>
      <c r="K32" s="122">
        <v>0</v>
      </c>
      <c r="L32" s="122">
        <v>9276</v>
      </c>
      <c r="M32" s="122">
        <v>0</v>
      </c>
      <c r="N32" s="122">
        <v>0</v>
      </c>
      <c r="O32" s="122">
        <v>9276</v>
      </c>
      <c r="P32" s="36">
        <v>9276</v>
      </c>
      <c r="Q32" s="93" t="s">
        <v>3183</v>
      </c>
      <c r="R32" s="93" t="s">
        <v>31</v>
      </c>
    </row>
    <row r="33" spans="1:18" x14ac:dyDescent="0.25">
      <c r="A33" s="90">
        <v>21</v>
      </c>
      <c r="B33" s="120">
        <v>45633</v>
      </c>
      <c r="C33" s="121">
        <v>307805</v>
      </c>
      <c r="D33" s="121" t="s">
        <v>3121</v>
      </c>
      <c r="E33" s="121" t="s">
        <v>38</v>
      </c>
      <c r="F33" s="121">
        <v>4230</v>
      </c>
      <c r="G33" s="120">
        <v>45630</v>
      </c>
      <c r="H33" s="122">
        <v>14231</v>
      </c>
      <c r="I33" s="122"/>
      <c r="J33" s="122">
        <v>14231</v>
      </c>
      <c r="K33" s="122"/>
      <c r="L33" s="122"/>
      <c r="M33" s="122"/>
      <c r="N33" s="122"/>
      <c r="O33" s="122"/>
      <c r="P33" s="36" t="s">
        <v>39</v>
      </c>
      <c r="Q33" s="93" t="s">
        <v>44</v>
      </c>
      <c r="R33" s="117" t="s">
        <v>1194</v>
      </c>
    </row>
    <row r="34" spans="1:18" x14ac:dyDescent="0.25">
      <c r="A34" s="90">
        <v>22</v>
      </c>
      <c r="B34" s="120">
        <v>45635</v>
      </c>
      <c r="C34" s="121" t="s">
        <v>3122</v>
      </c>
      <c r="D34" s="121" t="s">
        <v>3123</v>
      </c>
      <c r="E34" s="121" t="s">
        <v>24</v>
      </c>
      <c r="F34" s="121">
        <v>4237</v>
      </c>
      <c r="G34" s="120">
        <v>45629</v>
      </c>
      <c r="H34" s="122">
        <v>19174</v>
      </c>
      <c r="I34" s="122">
        <v>17523</v>
      </c>
      <c r="J34" s="122">
        <v>1651</v>
      </c>
      <c r="K34" s="122">
        <v>0</v>
      </c>
      <c r="L34" s="122">
        <v>1651</v>
      </c>
      <c r="M34" s="122">
        <v>0</v>
      </c>
      <c r="N34" s="122">
        <v>0</v>
      </c>
      <c r="O34" s="122">
        <v>1651</v>
      </c>
      <c r="P34" s="36">
        <v>1651</v>
      </c>
      <c r="Q34" s="93" t="s">
        <v>3166</v>
      </c>
      <c r="R34" s="93" t="s">
        <v>31</v>
      </c>
    </row>
    <row r="35" spans="1:18" x14ac:dyDescent="0.25">
      <c r="A35" s="90">
        <v>23</v>
      </c>
      <c r="B35" s="120">
        <v>45635</v>
      </c>
      <c r="C35" s="121" t="s">
        <v>3124</v>
      </c>
      <c r="D35" s="121" t="s">
        <v>611</v>
      </c>
      <c r="E35" s="121" t="s">
        <v>25</v>
      </c>
      <c r="F35" s="121">
        <v>4252</v>
      </c>
      <c r="G35" s="120">
        <v>45630</v>
      </c>
      <c r="H35" s="122">
        <v>13435</v>
      </c>
      <c r="I35" s="122">
        <v>11120</v>
      </c>
      <c r="J35" s="122">
        <v>2315</v>
      </c>
      <c r="K35" s="122">
        <v>0</v>
      </c>
      <c r="L35" s="122">
        <v>2315</v>
      </c>
      <c r="M35" s="122">
        <v>0</v>
      </c>
      <c r="N35" s="122">
        <v>0</v>
      </c>
      <c r="O35" s="122">
        <v>2315</v>
      </c>
      <c r="P35" s="36">
        <v>2315</v>
      </c>
      <c r="Q35" s="93" t="s">
        <v>3167</v>
      </c>
      <c r="R35" s="93" t="s">
        <v>31</v>
      </c>
    </row>
    <row r="36" spans="1:18" x14ac:dyDescent="0.25">
      <c r="A36" s="90">
        <v>24</v>
      </c>
      <c r="B36" s="120">
        <v>45635</v>
      </c>
      <c r="C36" s="121" t="s">
        <v>3125</v>
      </c>
      <c r="D36" s="121" t="s">
        <v>3126</v>
      </c>
      <c r="E36" s="121" t="s">
        <v>43</v>
      </c>
      <c r="F36" s="121">
        <v>4241</v>
      </c>
      <c r="G36" s="120">
        <v>45631</v>
      </c>
      <c r="H36" s="122">
        <v>9300</v>
      </c>
      <c r="I36" s="122">
        <v>8800</v>
      </c>
      <c r="J36" s="122">
        <v>500</v>
      </c>
      <c r="K36" s="122">
        <v>0</v>
      </c>
      <c r="L36" s="122">
        <v>500</v>
      </c>
      <c r="M36" s="122">
        <v>0</v>
      </c>
      <c r="N36" s="122">
        <v>0</v>
      </c>
      <c r="O36" s="122">
        <v>500</v>
      </c>
      <c r="P36" s="36">
        <v>500</v>
      </c>
      <c r="Q36" s="93" t="s">
        <v>3168</v>
      </c>
      <c r="R36" s="93" t="s">
        <v>31</v>
      </c>
    </row>
    <row r="37" spans="1:18" x14ac:dyDescent="0.25">
      <c r="A37" s="90">
        <v>25</v>
      </c>
      <c r="B37" s="120">
        <v>45635</v>
      </c>
      <c r="C37" s="121" t="s">
        <v>3127</v>
      </c>
      <c r="D37" s="121" t="s">
        <v>3128</v>
      </c>
      <c r="E37" s="121" t="s">
        <v>23</v>
      </c>
      <c r="F37" s="121">
        <v>4251</v>
      </c>
      <c r="G37" s="120">
        <v>45627</v>
      </c>
      <c r="H37" s="122">
        <v>37963</v>
      </c>
      <c r="I37" s="122">
        <v>28172</v>
      </c>
      <c r="J37" s="122">
        <v>9791</v>
      </c>
      <c r="K37" s="122">
        <v>7044</v>
      </c>
      <c r="L37" s="122">
        <v>2748</v>
      </c>
      <c r="M37" s="122">
        <v>0</v>
      </c>
      <c r="N37" s="122">
        <v>0</v>
      </c>
      <c r="O37" s="122">
        <v>9792</v>
      </c>
      <c r="P37" s="36">
        <v>9791</v>
      </c>
      <c r="Q37" s="93" t="s">
        <v>3169</v>
      </c>
      <c r="R37" s="93" t="s">
        <v>31</v>
      </c>
    </row>
    <row r="38" spans="1:18" x14ac:dyDescent="0.25">
      <c r="A38" s="90">
        <v>26</v>
      </c>
      <c r="B38" s="120">
        <v>45635</v>
      </c>
      <c r="C38" s="121" t="s">
        <v>3129</v>
      </c>
      <c r="D38" s="121" t="s">
        <v>3130</v>
      </c>
      <c r="E38" s="121" t="s">
        <v>29</v>
      </c>
      <c r="F38" s="121">
        <v>4250</v>
      </c>
      <c r="G38" s="120">
        <v>45628</v>
      </c>
      <c r="H38" s="122">
        <v>23965</v>
      </c>
      <c r="I38" s="122">
        <v>22376</v>
      </c>
      <c r="J38" s="122">
        <v>1589</v>
      </c>
      <c r="K38" s="122">
        <v>0</v>
      </c>
      <c r="L38" s="122">
        <v>1590</v>
      </c>
      <c r="M38" s="122">
        <v>0</v>
      </c>
      <c r="N38" s="122">
        <v>0</v>
      </c>
      <c r="O38" s="122">
        <v>1590</v>
      </c>
      <c r="P38" s="36">
        <v>1493</v>
      </c>
      <c r="Q38" s="93" t="s">
        <v>3170</v>
      </c>
      <c r="R38" s="93" t="s">
        <v>31</v>
      </c>
    </row>
    <row r="39" spans="1:18" x14ac:dyDescent="0.25">
      <c r="A39" s="90">
        <v>27</v>
      </c>
      <c r="B39" s="120">
        <v>45635</v>
      </c>
      <c r="C39" s="121" t="s">
        <v>3131</v>
      </c>
      <c r="D39" s="121" t="s">
        <v>3132</v>
      </c>
      <c r="E39" s="121" t="s">
        <v>35</v>
      </c>
      <c r="F39" s="121">
        <v>4253</v>
      </c>
      <c r="G39" s="120">
        <v>45633</v>
      </c>
      <c r="H39" s="122">
        <v>5446</v>
      </c>
      <c r="I39" s="122">
        <v>0</v>
      </c>
      <c r="J39" s="122">
        <v>5446</v>
      </c>
      <c r="K39" s="122">
        <v>0</v>
      </c>
      <c r="L39" s="122">
        <v>0</v>
      </c>
      <c r="M39" s="122">
        <v>0</v>
      </c>
      <c r="N39" s="122">
        <v>0</v>
      </c>
      <c r="O39" s="122">
        <v>5446</v>
      </c>
      <c r="P39" s="36">
        <v>5446</v>
      </c>
      <c r="Q39" s="93" t="s">
        <v>3171</v>
      </c>
      <c r="R39" s="93" t="s">
        <v>31</v>
      </c>
    </row>
    <row r="40" spans="1:18" x14ac:dyDescent="0.25">
      <c r="A40" s="90">
        <v>28</v>
      </c>
      <c r="B40" s="120">
        <v>45635</v>
      </c>
      <c r="C40" s="121" t="s">
        <v>3133</v>
      </c>
      <c r="D40" s="121" t="s">
        <v>3134</v>
      </c>
      <c r="E40" s="121" t="s">
        <v>24</v>
      </c>
      <c r="F40" s="121">
        <v>4255</v>
      </c>
      <c r="G40" s="120">
        <v>45631</v>
      </c>
      <c r="H40" s="122">
        <v>200549</v>
      </c>
      <c r="I40" s="122">
        <v>176239</v>
      </c>
      <c r="J40" s="122">
        <v>24310</v>
      </c>
      <c r="K40" s="122">
        <v>0</v>
      </c>
      <c r="L40" s="122">
        <v>24310</v>
      </c>
      <c r="M40" s="122">
        <v>0</v>
      </c>
      <c r="N40" s="122">
        <v>0</v>
      </c>
      <c r="O40" s="122">
        <v>24310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0">
        <v>45636</v>
      </c>
      <c r="C41" s="121" t="s">
        <v>3135</v>
      </c>
      <c r="D41" s="121" t="s">
        <v>3136</v>
      </c>
      <c r="E41" s="121" t="s">
        <v>28</v>
      </c>
      <c r="F41" s="131">
        <v>4260</v>
      </c>
      <c r="G41" s="129">
        <v>45630</v>
      </c>
      <c r="H41" s="130">
        <v>55110</v>
      </c>
      <c r="I41" s="130">
        <v>53531</v>
      </c>
      <c r="J41" s="130">
        <v>1579</v>
      </c>
      <c r="K41" s="130">
        <v>0</v>
      </c>
      <c r="L41" s="130">
        <v>1579</v>
      </c>
      <c r="M41" s="130">
        <v>0</v>
      </c>
      <c r="N41" s="130">
        <v>96</v>
      </c>
      <c r="O41" s="130">
        <v>1579</v>
      </c>
      <c r="P41" s="36">
        <v>1483</v>
      </c>
      <c r="Q41" s="93" t="s">
        <v>3161</v>
      </c>
      <c r="R41" s="93" t="s">
        <v>31</v>
      </c>
    </row>
    <row r="42" spans="1:18" x14ac:dyDescent="0.25">
      <c r="A42" s="90">
        <v>30</v>
      </c>
      <c r="B42" s="120">
        <v>45636</v>
      </c>
      <c r="C42" s="121" t="s">
        <v>3137</v>
      </c>
      <c r="D42" s="121" t="s">
        <v>3138</v>
      </c>
      <c r="E42" s="121" t="s">
        <v>23</v>
      </c>
      <c r="F42" s="131">
        <v>4265</v>
      </c>
      <c r="G42" s="129">
        <v>45635</v>
      </c>
      <c r="H42" s="130">
        <v>3887</v>
      </c>
      <c r="I42" s="130">
        <v>3577</v>
      </c>
      <c r="J42" s="130">
        <v>310</v>
      </c>
      <c r="K42" s="130">
        <v>0</v>
      </c>
      <c r="L42" s="130">
        <v>310</v>
      </c>
      <c r="M42" s="130">
        <v>0</v>
      </c>
      <c r="N42" s="130">
        <v>0</v>
      </c>
      <c r="O42" s="130">
        <v>310</v>
      </c>
      <c r="P42" s="36">
        <v>310</v>
      </c>
      <c r="Q42" s="93" t="s">
        <v>3162</v>
      </c>
      <c r="R42" s="93" t="s">
        <v>31</v>
      </c>
    </row>
    <row r="43" spans="1:18" x14ac:dyDescent="0.25">
      <c r="A43" s="90">
        <v>31</v>
      </c>
      <c r="B43" s="120">
        <v>45636</v>
      </c>
      <c r="C43" s="121" t="s">
        <v>3139</v>
      </c>
      <c r="D43" s="121" t="s">
        <v>3140</v>
      </c>
      <c r="E43" s="121" t="s">
        <v>23</v>
      </c>
      <c r="F43" s="131">
        <v>4261</v>
      </c>
      <c r="G43" s="129">
        <v>45631</v>
      </c>
      <c r="H43" s="130">
        <v>25278</v>
      </c>
      <c r="I43" s="130">
        <v>23755</v>
      </c>
      <c r="J43" s="130">
        <v>1523</v>
      </c>
      <c r="K43" s="130">
        <v>0</v>
      </c>
      <c r="L43" s="130">
        <v>1523</v>
      </c>
      <c r="M43" s="130">
        <v>0</v>
      </c>
      <c r="N43" s="130">
        <v>338</v>
      </c>
      <c r="O43" s="130">
        <v>1523</v>
      </c>
      <c r="P43" s="36">
        <v>1185</v>
      </c>
      <c r="Q43" s="93" t="s">
        <v>905</v>
      </c>
      <c r="R43" s="93" t="s">
        <v>31</v>
      </c>
    </row>
    <row r="44" spans="1:18" x14ac:dyDescent="0.25">
      <c r="A44" s="90">
        <v>32</v>
      </c>
      <c r="B44" s="120">
        <v>45637</v>
      </c>
      <c r="C44" s="121" t="s">
        <v>3141</v>
      </c>
      <c r="D44" s="121" t="s">
        <v>3142</v>
      </c>
      <c r="E44" s="121" t="s">
        <v>23</v>
      </c>
      <c r="F44" s="131">
        <v>4278</v>
      </c>
      <c r="G44" s="129">
        <v>45635</v>
      </c>
      <c r="H44" s="130">
        <v>7398</v>
      </c>
      <c r="I44" s="130">
        <v>6756</v>
      </c>
      <c r="J44" s="130">
        <v>642</v>
      </c>
      <c r="K44" s="130">
        <v>0</v>
      </c>
      <c r="L44" s="130">
        <v>642</v>
      </c>
      <c r="M44" s="130">
        <v>0</v>
      </c>
      <c r="N44" s="130">
        <v>0</v>
      </c>
      <c r="O44" s="130">
        <v>642</v>
      </c>
      <c r="P44" s="36">
        <v>642</v>
      </c>
      <c r="Q44" s="93" t="s">
        <v>3163</v>
      </c>
      <c r="R44" s="93" t="s">
        <v>31</v>
      </c>
    </row>
    <row r="45" spans="1:18" x14ac:dyDescent="0.25">
      <c r="A45" s="90">
        <v>33</v>
      </c>
      <c r="B45" s="120">
        <v>45637</v>
      </c>
      <c r="C45" s="121" t="s">
        <v>3143</v>
      </c>
      <c r="D45" s="121" t="s">
        <v>3144</v>
      </c>
      <c r="E45" s="121" t="s">
        <v>35</v>
      </c>
      <c r="F45" s="131">
        <v>4285</v>
      </c>
      <c r="G45" s="129">
        <v>45631</v>
      </c>
      <c r="H45" s="130">
        <v>30272</v>
      </c>
      <c r="I45" s="130">
        <v>28475</v>
      </c>
      <c r="J45" s="130">
        <v>1797</v>
      </c>
      <c r="K45" s="130">
        <v>0</v>
      </c>
      <c r="L45" s="130">
        <v>1797</v>
      </c>
      <c r="M45" s="130">
        <v>0</v>
      </c>
      <c r="N45" s="130">
        <v>0</v>
      </c>
      <c r="O45" s="130">
        <v>1797</v>
      </c>
      <c r="P45" s="36">
        <v>1797</v>
      </c>
      <c r="Q45" s="93" t="s">
        <v>3164</v>
      </c>
      <c r="R45" s="93" t="s">
        <v>31</v>
      </c>
    </row>
    <row r="46" spans="1:18" x14ac:dyDescent="0.25">
      <c r="A46" s="90">
        <v>34</v>
      </c>
      <c r="B46" s="120">
        <v>45637</v>
      </c>
      <c r="C46" s="121" t="s">
        <v>3145</v>
      </c>
      <c r="D46" s="121" t="s">
        <v>3146</v>
      </c>
      <c r="E46" s="121" t="s">
        <v>24</v>
      </c>
      <c r="F46" s="131">
        <v>4289</v>
      </c>
      <c r="G46" s="129">
        <v>45634</v>
      </c>
      <c r="H46" s="130">
        <v>9597</v>
      </c>
      <c r="I46" s="130">
        <v>9072</v>
      </c>
      <c r="J46" s="130">
        <v>525</v>
      </c>
      <c r="K46" s="130">
        <v>0</v>
      </c>
      <c r="L46" s="130">
        <v>525</v>
      </c>
      <c r="M46" s="130">
        <v>0</v>
      </c>
      <c r="N46" s="130">
        <v>0</v>
      </c>
      <c r="O46" s="130">
        <v>525</v>
      </c>
      <c r="P46" s="36">
        <v>525</v>
      </c>
      <c r="Q46" s="93" t="s">
        <v>3165</v>
      </c>
      <c r="R46" s="93" t="s">
        <v>31</v>
      </c>
    </row>
    <row r="47" spans="1:18" x14ac:dyDescent="0.25">
      <c r="A47" s="90">
        <v>35</v>
      </c>
      <c r="B47" s="120">
        <v>45637</v>
      </c>
      <c r="C47" s="121" t="s">
        <v>3147</v>
      </c>
      <c r="D47" s="121" t="s">
        <v>3148</v>
      </c>
      <c r="E47" s="121" t="s">
        <v>24</v>
      </c>
      <c r="F47" s="131">
        <v>4280</v>
      </c>
      <c r="G47" s="129">
        <v>45632</v>
      </c>
      <c r="H47" s="130">
        <v>17158</v>
      </c>
      <c r="I47" s="130">
        <v>15501</v>
      </c>
      <c r="J47" s="130">
        <v>1657</v>
      </c>
      <c r="K47" s="130">
        <v>0</v>
      </c>
      <c r="L47" s="130">
        <v>1657</v>
      </c>
      <c r="M47" s="130">
        <v>0</v>
      </c>
      <c r="N47" s="130">
        <v>0</v>
      </c>
      <c r="O47" s="130">
        <v>1657</v>
      </c>
      <c r="P47" s="36" t="s">
        <v>39</v>
      </c>
      <c r="Q47" s="93" t="s">
        <v>44</v>
      </c>
      <c r="R47" s="93" t="s">
        <v>31</v>
      </c>
    </row>
    <row r="48" spans="1:18" x14ac:dyDescent="0.25">
      <c r="A48" s="90">
        <v>36</v>
      </c>
      <c r="B48" s="120">
        <v>45637</v>
      </c>
      <c r="C48" s="121">
        <v>511068</v>
      </c>
      <c r="D48" s="121" t="s">
        <v>3149</v>
      </c>
      <c r="E48" s="121" t="s">
        <v>23</v>
      </c>
      <c r="F48" s="131">
        <v>4292</v>
      </c>
      <c r="G48" s="129">
        <v>45635</v>
      </c>
      <c r="H48" s="130">
        <v>6961</v>
      </c>
      <c r="I48" s="130">
        <v>2967</v>
      </c>
      <c r="J48" s="130">
        <v>3994</v>
      </c>
      <c r="K48" s="130">
        <v>3500</v>
      </c>
      <c r="L48" s="130">
        <v>494</v>
      </c>
      <c r="M48" s="130">
        <v>0</v>
      </c>
      <c r="N48" s="130">
        <v>96</v>
      </c>
      <c r="O48" s="130">
        <v>3994</v>
      </c>
      <c r="P48" s="36" t="s">
        <v>39</v>
      </c>
      <c r="Q48" s="93" t="s">
        <v>44</v>
      </c>
      <c r="R48" s="93" t="s">
        <v>31</v>
      </c>
    </row>
    <row r="49" spans="1:18" x14ac:dyDescent="0.25">
      <c r="A49" s="90">
        <v>37</v>
      </c>
      <c r="B49" s="120">
        <v>45637</v>
      </c>
      <c r="C49" s="121" t="s">
        <v>3150</v>
      </c>
      <c r="D49" s="121" t="s">
        <v>3151</v>
      </c>
      <c r="E49" s="121" t="s">
        <v>23</v>
      </c>
      <c r="F49" s="131">
        <v>4281</v>
      </c>
      <c r="G49" s="129">
        <v>45632</v>
      </c>
      <c r="H49" s="130">
        <v>28856</v>
      </c>
      <c r="I49" s="130">
        <v>25109</v>
      </c>
      <c r="J49" s="130">
        <v>3747</v>
      </c>
      <c r="K49" s="130">
        <v>0</v>
      </c>
      <c r="L49" s="130">
        <v>3601</v>
      </c>
      <c r="M49" s="130">
        <v>146</v>
      </c>
      <c r="N49" s="130">
        <v>0</v>
      </c>
      <c r="O49" s="130">
        <v>3601</v>
      </c>
      <c r="P49" s="36" t="s">
        <v>39</v>
      </c>
      <c r="Q49" s="93" t="s">
        <v>44</v>
      </c>
      <c r="R49" s="93" t="s">
        <v>31</v>
      </c>
    </row>
    <row r="50" spans="1:18" x14ac:dyDescent="0.25">
      <c r="A50" s="90">
        <v>38</v>
      </c>
      <c r="B50" s="120">
        <v>45638</v>
      </c>
      <c r="C50" s="121" t="s">
        <v>3152</v>
      </c>
      <c r="D50" s="121" t="s">
        <v>3153</v>
      </c>
      <c r="E50" s="121" t="s">
        <v>23</v>
      </c>
      <c r="F50" s="131">
        <v>4303</v>
      </c>
      <c r="G50" s="129">
        <v>45635</v>
      </c>
      <c r="H50" s="130">
        <v>8394</v>
      </c>
      <c r="I50" s="130">
        <v>7266</v>
      </c>
      <c r="J50" s="130">
        <v>1128</v>
      </c>
      <c r="K50" s="130">
        <v>382</v>
      </c>
      <c r="L50" s="130">
        <v>748</v>
      </c>
      <c r="M50" s="130">
        <v>0</v>
      </c>
      <c r="N50" s="130">
        <v>0</v>
      </c>
      <c r="O50" s="130">
        <v>1130</v>
      </c>
      <c r="P50" s="36" t="s">
        <v>39</v>
      </c>
      <c r="Q50" s="93" t="s">
        <v>44</v>
      </c>
      <c r="R50" s="93" t="s">
        <v>31</v>
      </c>
    </row>
    <row r="51" spans="1:18" x14ac:dyDescent="0.25">
      <c r="A51" s="90">
        <v>39</v>
      </c>
      <c r="B51" s="120">
        <v>45638</v>
      </c>
      <c r="C51" s="121">
        <v>623770</v>
      </c>
      <c r="D51" s="121" t="s">
        <v>3154</v>
      </c>
      <c r="E51" s="121" t="s">
        <v>25</v>
      </c>
      <c r="F51" s="131">
        <v>4307</v>
      </c>
      <c r="G51" s="129">
        <v>45636</v>
      </c>
      <c r="H51" s="130">
        <v>8467</v>
      </c>
      <c r="I51" s="130">
        <v>8103</v>
      </c>
      <c r="J51" s="130">
        <v>364</v>
      </c>
      <c r="K51" s="130">
        <v>0</v>
      </c>
      <c r="L51" s="130">
        <v>0</v>
      </c>
      <c r="M51" s="130"/>
      <c r="N51" s="130">
        <v>0</v>
      </c>
      <c r="O51" s="130">
        <v>364</v>
      </c>
      <c r="P51" s="36" t="s">
        <v>39</v>
      </c>
      <c r="Q51" s="93" t="s">
        <v>44</v>
      </c>
      <c r="R51" s="93" t="s">
        <v>31</v>
      </c>
    </row>
    <row r="52" spans="1:18" x14ac:dyDescent="0.25">
      <c r="A52" s="90">
        <v>40</v>
      </c>
      <c r="B52" s="120">
        <v>45638</v>
      </c>
      <c r="C52" s="121" t="s">
        <v>3155</v>
      </c>
      <c r="D52" s="121" t="s">
        <v>3156</v>
      </c>
      <c r="E52" s="121" t="s">
        <v>35</v>
      </c>
      <c r="F52" s="131">
        <v>4306</v>
      </c>
      <c r="G52" s="129">
        <v>45636</v>
      </c>
      <c r="H52" s="130">
        <v>9777</v>
      </c>
      <c r="I52" s="130">
        <v>0</v>
      </c>
      <c r="J52" s="130">
        <v>9777</v>
      </c>
      <c r="K52" s="130">
        <v>0</v>
      </c>
      <c r="L52" s="130">
        <v>0</v>
      </c>
      <c r="M52" s="130">
        <v>0</v>
      </c>
      <c r="N52" s="130">
        <v>0</v>
      </c>
      <c r="O52" s="130">
        <v>9777</v>
      </c>
      <c r="P52" s="36" t="s">
        <v>39</v>
      </c>
      <c r="Q52" s="93" t="s">
        <v>44</v>
      </c>
      <c r="R52" s="93" t="s">
        <v>31</v>
      </c>
    </row>
    <row r="53" spans="1:18" x14ac:dyDescent="0.25">
      <c r="A53" s="90">
        <v>41</v>
      </c>
      <c r="B53" s="120">
        <v>45638</v>
      </c>
      <c r="C53" s="121" t="s">
        <v>3157</v>
      </c>
      <c r="D53" s="121" t="s">
        <v>3158</v>
      </c>
      <c r="E53" s="121" t="s">
        <v>38</v>
      </c>
      <c r="F53" s="131">
        <v>4312</v>
      </c>
      <c r="G53" s="129">
        <v>45631</v>
      </c>
      <c r="H53" s="130">
        <v>29165</v>
      </c>
      <c r="I53" s="130">
        <v>28959</v>
      </c>
      <c r="J53" s="130">
        <v>206</v>
      </c>
      <c r="K53" s="130">
        <v>0</v>
      </c>
      <c r="L53" s="130">
        <v>103</v>
      </c>
      <c r="M53" s="130">
        <v>103</v>
      </c>
      <c r="N53" s="130">
        <v>0</v>
      </c>
      <c r="O53" s="130">
        <v>103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45638</v>
      </c>
      <c r="C54" s="121" t="s">
        <v>3159</v>
      </c>
      <c r="D54" s="121" t="s">
        <v>3160</v>
      </c>
      <c r="E54" s="121" t="s">
        <v>24</v>
      </c>
      <c r="F54" s="131">
        <v>4309</v>
      </c>
      <c r="G54" s="129">
        <v>45632</v>
      </c>
      <c r="H54" s="130">
        <v>20171</v>
      </c>
      <c r="I54" s="130">
        <v>19218</v>
      </c>
      <c r="J54" s="130">
        <v>953</v>
      </c>
      <c r="K54" s="130">
        <v>0</v>
      </c>
      <c r="L54" s="130">
        <v>953</v>
      </c>
      <c r="M54" s="130">
        <v>0</v>
      </c>
      <c r="N54" s="130">
        <v>0</v>
      </c>
      <c r="O54" s="130">
        <v>953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45639</v>
      </c>
      <c r="C55" s="121">
        <v>623821</v>
      </c>
      <c r="D55" s="121" t="s">
        <v>3184</v>
      </c>
      <c r="E55" s="123" t="s">
        <v>25</v>
      </c>
      <c r="F55" s="123">
        <v>4320</v>
      </c>
      <c r="G55" s="91">
        <v>45637</v>
      </c>
      <c r="H55" s="130">
        <v>9548</v>
      </c>
      <c r="I55" s="130"/>
      <c r="J55" s="130">
        <v>9548</v>
      </c>
      <c r="K55" s="130"/>
      <c r="L55" s="130"/>
      <c r="M55" s="130"/>
      <c r="N55" s="130"/>
      <c r="O55" s="130"/>
      <c r="P55" s="36" t="s">
        <v>39</v>
      </c>
      <c r="Q55" s="93" t="s">
        <v>44</v>
      </c>
      <c r="R55" s="93" t="s">
        <v>1194</v>
      </c>
    </row>
    <row r="56" spans="1:18" x14ac:dyDescent="0.25">
      <c r="A56" s="90">
        <v>44</v>
      </c>
      <c r="B56" s="120">
        <v>45639</v>
      </c>
      <c r="C56" s="121" t="s">
        <v>3185</v>
      </c>
      <c r="D56" s="121" t="s">
        <v>3186</v>
      </c>
      <c r="E56" s="123" t="s">
        <v>43</v>
      </c>
      <c r="F56" s="123">
        <v>4319</v>
      </c>
      <c r="G56" s="91">
        <v>45636</v>
      </c>
      <c r="H56" s="130">
        <v>8329</v>
      </c>
      <c r="I56" s="130">
        <v>7758</v>
      </c>
      <c r="J56" s="130">
        <v>571</v>
      </c>
      <c r="K56" s="130">
        <v>0</v>
      </c>
      <c r="L56" s="130">
        <v>571</v>
      </c>
      <c r="M56" s="130">
        <v>0</v>
      </c>
      <c r="N56" s="130">
        <v>0</v>
      </c>
      <c r="O56" s="130">
        <v>571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0">
        <v>45640</v>
      </c>
      <c r="C57" s="121" t="s">
        <v>3187</v>
      </c>
      <c r="D57" s="121" t="s">
        <v>3188</v>
      </c>
      <c r="E57" s="123" t="s">
        <v>25</v>
      </c>
      <c r="F57" s="123">
        <v>4333</v>
      </c>
      <c r="G57" s="91">
        <v>45635</v>
      </c>
      <c r="H57" s="130">
        <v>24207</v>
      </c>
      <c r="I57" s="130">
        <v>23257</v>
      </c>
      <c r="J57" s="130">
        <v>950</v>
      </c>
      <c r="K57" s="130">
        <v>0</v>
      </c>
      <c r="L57" s="130">
        <v>950</v>
      </c>
      <c r="M57" s="130">
        <v>0</v>
      </c>
      <c r="N57" s="130">
        <v>0</v>
      </c>
      <c r="O57" s="130">
        <v>950</v>
      </c>
      <c r="P57" s="36" t="s">
        <v>39</v>
      </c>
      <c r="Q57" s="93" t="s">
        <v>44</v>
      </c>
      <c r="R57" s="132" t="s">
        <v>31</v>
      </c>
    </row>
    <row r="58" spans="1:18" x14ac:dyDescent="0.25">
      <c r="A58" s="90">
        <v>46</v>
      </c>
      <c r="B58" s="120">
        <v>45640</v>
      </c>
      <c r="C58" s="121" t="s">
        <v>3189</v>
      </c>
      <c r="D58" s="121" t="s">
        <v>3190</v>
      </c>
      <c r="E58" s="123" t="s">
        <v>24</v>
      </c>
      <c r="F58" s="123">
        <v>4334</v>
      </c>
      <c r="G58" s="91">
        <v>45638</v>
      </c>
      <c r="H58" s="130">
        <v>7005</v>
      </c>
      <c r="I58" s="130">
        <v>5877</v>
      </c>
      <c r="J58" s="130">
        <v>1128</v>
      </c>
      <c r="K58" s="130">
        <v>309</v>
      </c>
      <c r="L58" s="130">
        <v>819</v>
      </c>
      <c r="M58" s="130">
        <v>0</v>
      </c>
      <c r="N58" s="130">
        <v>0</v>
      </c>
      <c r="O58" s="130">
        <v>1128</v>
      </c>
      <c r="P58" s="36" t="s">
        <v>39</v>
      </c>
      <c r="Q58" s="93" t="s">
        <v>44</v>
      </c>
      <c r="R58" s="132" t="s">
        <v>31</v>
      </c>
    </row>
    <row r="59" spans="1:18" x14ac:dyDescent="0.25">
      <c r="A59" s="90">
        <v>47</v>
      </c>
      <c r="B59" s="120">
        <v>45640</v>
      </c>
      <c r="C59" s="121" t="s">
        <v>3191</v>
      </c>
      <c r="D59" s="121" t="s">
        <v>3192</v>
      </c>
      <c r="E59" s="123" t="s">
        <v>35</v>
      </c>
      <c r="F59" s="123">
        <v>4345</v>
      </c>
      <c r="G59" s="91">
        <v>45635</v>
      </c>
      <c r="H59" s="130">
        <v>22772</v>
      </c>
      <c r="I59" s="130">
        <v>17547</v>
      </c>
      <c r="J59" s="130">
        <v>5225</v>
      </c>
      <c r="K59" s="130">
        <v>0</v>
      </c>
      <c r="L59" s="130">
        <v>5225</v>
      </c>
      <c r="M59" s="130">
        <v>0</v>
      </c>
      <c r="N59" s="130">
        <v>0</v>
      </c>
      <c r="O59" s="130">
        <v>5225</v>
      </c>
      <c r="P59" s="36" t="s">
        <v>39</v>
      </c>
      <c r="Q59" s="93" t="s">
        <v>44</v>
      </c>
      <c r="R59" s="132" t="s">
        <v>31</v>
      </c>
    </row>
    <row r="60" spans="1:18" x14ac:dyDescent="0.25">
      <c r="A60" s="90">
        <v>48</v>
      </c>
      <c r="B60" s="120">
        <v>45640</v>
      </c>
      <c r="C60" s="121" t="s">
        <v>3193</v>
      </c>
      <c r="D60" s="121" t="s">
        <v>3194</v>
      </c>
      <c r="E60" s="123" t="s">
        <v>25</v>
      </c>
      <c r="F60" s="123">
        <v>4342</v>
      </c>
      <c r="G60" s="91">
        <v>45639</v>
      </c>
      <c r="H60" s="130">
        <v>3085</v>
      </c>
      <c r="I60" s="130">
        <v>0</v>
      </c>
      <c r="J60" s="130">
        <v>3085</v>
      </c>
      <c r="K60" s="130">
        <v>0</v>
      </c>
      <c r="L60" s="130">
        <v>0</v>
      </c>
      <c r="M60" s="130">
        <v>0</v>
      </c>
      <c r="N60" s="130">
        <v>0</v>
      </c>
      <c r="O60" s="130">
        <v>0</v>
      </c>
      <c r="P60" s="36" t="s">
        <v>39</v>
      </c>
      <c r="Q60" s="93" t="s">
        <v>44</v>
      </c>
      <c r="R60" s="132" t="s">
        <v>1194</v>
      </c>
    </row>
    <row r="61" spans="1:18" x14ac:dyDescent="0.25">
      <c r="A61" s="90">
        <v>49</v>
      </c>
      <c r="B61" s="120">
        <v>45642</v>
      </c>
      <c r="C61" s="121" t="s">
        <v>3195</v>
      </c>
      <c r="D61" s="121" t="s">
        <v>3196</v>
      </c>
      <c r="E61" s="123" t="s">
        <v>24</v>
      </c>
      <c r="F61" s="123">
        <v>4382</v>
      </c>
      <c r="G61" s="91">
        <v>45639</v>
      </c>
      <c r="H61" s="130">
        <v>59700</v>
      </c>
      <c r="I61" s="130">
        <v>58015</v>
      </c>
      <c r="J61" s="130">
        <v>1685</v>
      </c>
      <c r="K61" s="130">
        <v>0</v>
      </c>
      <c r="L61" s="130">
        <v>1685</v>
      </c>
      <c r="M61" s="130">
        <v>0</v>
      </c>
      <c r="N61" s="130">
        <v>0</v>
      </c>
      <c r="O61" s="130">
        <v>1685</v>
      </c>
      <c r="P61" s="36" t="s">
        <v>39</v>
      </c>
      <c r="Q61" s="93" t="s">
        <v>44</v>
      </c>
      <c r="R61" s="132" t="s">
        <v>31</v>
      </c>
    </row>
    <row r="62" spans="1:18" x14ac:dyDescent="0.25">
      <c r="A62" s="90">
        <v>50</v>
      </c>
      <c r="B62" s="120">
        <v>45642</v>
      </c>
      <c r="C62" s="121" t="s">
        <v>3197</v>
      </c>
      <c r="D62" s="121" t="s">
        <v>3198</v>
      </c>
      <c r="E62" s="123" t="s">
        <v>24</v>
      </c>
      <c r="F62" s="123">
        <v>4379</v>
      </c>
      <c r="G62" s="91">
        <v>45637</v>
      </c>
      <c r="H62" s="130">
        <v>20564</v>
      </c>
      <c r="I62" s="130">
        <v>18998</v>
      </c>
      <c r="J62" s="130">
        <v>1566</v>
      </c>
      <c r="K62" s="130">
        <v>0</v>
      </c>
      <c r="L62" s="130">
        <v>1566</v>
      </c>
      <c r="M62" s="130">
        <v>0</v>
      </c>
      <c r="N62" s="130">
        <v>0</v>
      </c>
      <c r="O62" s="130">
        <v>1566</v>
      </c>
      <c r="P62" s="36" t="s">
        <v>39</v>
      </c>
      <c r="Q62" s="93" t="s">
        <v>44</v>
      </c>
      <c r="R62" s="132" t="s">
        <v>31</v>
      </c>
    </row>
    <row r="63" spans="1:18" x14ac:dyDescent="0.25">
      <c r="A63" s="90">
        <v>51</v>
      </c>
      <c r="B63" s="120">
        <v>45642</v>
      </c>
      <c r="C63" s="121" t="s">
        <v>3199</v>
      </c>
      <c r="D63" s="121" t="s">
        <v>3200</v>
      </c>
      <c r="E63" s="123" t="s">
        <v>24</v>
      </c>
      <c r="F63" s="123">
        <v>4378</v>
      </c>
      <c r="G63" s="91">
        <v>45638</v>
      </c>
      <c r="H63" s="130">
        <v>29319</v>
      </c>
      <c r="I63" s="130">
        <v>26909</v>
      </c>
      <c r="J63" s="130">
        <v>2410</v>
      </c>
      <c r="K63" s="130">
        <v>0</v>
      </c>
      <c r="L63" s="130">
        <v>2410</v>
      </c>
      <c r="M63" s="130">
        <v>0</v>
      </c>
      <c r="N63" s="130">
        <v>0</v>
      </c>
      <c r="O63" s="130">
        <v>2410</v>
      </c>
      <c r="P63" s="36" t="s">
        <v>39</v>
      </c>
      <c r="Q63" s="93" t="s">
        <v>44</v>
      </c>
      <c r="R63" s="132" t="s">
        <v>31</v>
      </c>
    </row>
    <row r="64" spans="1:18" x14ac:dyDescent="0.25">
      <c r="A64" s="90">
        <v>52</v>
      </c>
      <c r="B64" s="120">
        <v>45642</v>
      </c>
      <c r="C64" s="121" t="s">
        <v>3201</v>
      </c>
      <c r="D64" s="121" t="s">
        <v>3202</v>
      </c>
      <c r="E64" s="123" t="s">
        <v>23</v>
      </c>
      <c r="F64" s="123">
        <v>4385</v>
      </c>
      <c r="G64" s="91">
        <v>45636</v>
      </c>
      <c r="H64" s="130">
        <v>19369</v>
      </c>
      <c r="I64" s="130">
        <v>17904</v>
      </c>
      <c r="J64" s="130">
        <v>1465</v>
      </c>
      <c r="K64" s="130">
        <v>0</v>
      </c>
      <c r="L64" s="130">
        <v>1319</v>
      </c>
      <c r="M64" s="130">
        <v>146</v>
      </c>
      <c r="N64" s="130">
        <v>0</v>
      </c>
      <c r="O64" s="130">
        <v>1319</v>
      </c>
      <c r="P64" s="36" t="s">
        <v>39</v>
      </c>
      <c r="Q64" s="93" t="s">
        <v>44</v>
      </c>
      <c r="R64" s="132" t="s">
        <v>31</v>
      </c>
    </row>
    <row r="65" spans="1:18" x14ac:dyDescent="0.25">
      <c r="A65" s="90">
        <v>53</v>
      </c>
      <c r="B65" s="120">
        <v>45642</v>
      </c>
      <c r="C65" s="121">
        <v>460838</v>
      </c>
      <c r="D65" s="121" t="s">
        <v>3203</v>
      </c>
      <c r="E65" s="123" t="s">
        <v>23</v>
      </c>
      <c r="F65" s="123">
        <v>4375</v>
      </c>
      <c r="G65" s="91">
        <v>45635</v>
      </c>
      <c r="H65" s="130">
        <v>27861</v>
      </c>
      <c r="I65" s="130">
        <v>26106</v>
      </c>
      <c r="J65" s="130">
        <v>1755</v>
      </c>
      <c r="K65" s="130">
        <v>0</v>
      </c>
      <c r="L65" s="130">
        <v>1755</v>
      </c>
      <c r="M65" s="130">
        <v>0</v>
      </c>
      <c r="N65" s="130">
        <v>0</v>
      </c>
      <c r="O65" s="130">
        <v>1755</v>
      </c>
      <c r="P65" s="36" t="s">
        <v>39</v>
      </c>
      <c r="Q65" s="93" t="s">
        <v>44</v>
      </c>
      <c r="R65" s="132" t="s">
        <v>31</v>
      </c>
    </row>
    <row r="66" spans="1:18" x14ac:dyDescent="0.25">
      <c r="A66" s="90">
        <v>54</v>
      </c>
      <c r="B66" s="120">
        <v>45642</v>
      </c>
      <c r="C66" s="121">
        <v>499460</v>
      </c>
      <c r="D66" s="121" t="s">
        <v>3204</v>
      </c>
      <c r="E66" s="123" t="s">
        <v>25</v>
      </c>
      <c r="F66" s="123">
        <v>4373</v>
      </c>
      <c r="G66" s="91">
        <v>45636</v>
      </c>
      <c r="H66" s="130">
        <v>17387</v>
      </c>
      <c r="I66" s="130">
        <v>16057</v>
      </c>
      <c r="J66" s="130">
        <v>1330</v>
      </c>
      <c r="K66" s="130">
        <v>0</v>
      </c>
      <c r="L66" s="130">
        <v>1330</v>
      </c>
      <c r="M66" s="130">
        <v>0</v>
      </c>
      <c r="N66" s="130">
        <v>0</v>
      </c>
      <c r="O66" s="130">
        <v>1330</v>
      </c>
      <c r="P66" s="36" t="s">
        <v>39</v>
      </c>
      <c r="Q66" s="93" t="s">
        <v>44</v>
      </c>
      <c r="R66" s="132" t="s">
        <v>31</v>
      </c>
    </row>
    <row r="67" spans="1:18" x14ac:dyDescent="0.25">
      <c r="A67" s="90">
        <v>55</v>
      </c>
      <c r="B67" s="120">
        <v>45642</v>
      </c>
      <c r="C67" s="121" t="s">
        <v>3205</v>
      </c>
      <c r="D67" s="121" t="s">
        <v>1843</v>
      </c>
      <c r="E67" s="123" t="s">
        <v>25</v>
      </c>
      <c r="F67" s="123">
        <v>4376</v>
      </c>
      <c r="G67" s="91">
        <v>45640</v>
      </c>
      <c r="H67" s="130">
        <v>3290</v>
      </c>
      <c r="I67" s="130"/>
      <c r="J67" s="130">
        <v>3290</v>
      </c>
      <c r="K67" s="130"/>
      <c r="L67" s="130"/>
      <c r="M67" s="130"/>
      <c r="N67" s="130"/>
      <c r="O67" s="130"/>
      <c r="P67" s="36" t="s">
        <v>39</v>
      </c>
      <c r="Q67" s="93" t="s">
        <v>44</v>
      </c>
      <c r="R67" s="132" t="s">
        <v>1194</v>
      </c>
    </row>
    <row r="68" spans="1:18" x14ac:dyDescent="0.25">
      <c r="A68" s="90">
        <v>56</v>
      </c>
      <c r="B68" s="120">
        <v>45642</v>
      </c>
      <c r="C68" s="121" t="s">
        <v>3206</v>
      </c>
      <c r="D68" s="121" t="s">
        <v>3207</v>
      </c>
      <c r="E68" s="123" t="s">
        <v>24</v>
      </c>
      <c r="F68" s="123">
        <v>4386</v>
      </c>
      <c r="G68" s="91">
        <v>45639</v>
      </c>
      <c r="H68" s="130">
        <v>29688</v>
      </c>
      <c r="I68" s="130">
        <v>28206</v>
      </c>
      <c r="J68" s="130">
        <v>1482</v>
      </c>
      <c r="K68" s="130">
        <v>0</v>
      </c>
      <c r="L68" s="130">
        <v>1482</v>
      </c>
      <c r="M68" s="130">
        <v>0</v>
      </c>
      <c r="N68" s="130">
        <v>0</v>
      </c>
      <c r="O68" s="130">
        <v>1482</v>
      </c>
      <c r="P68" s="36" t="s">
        <v>39</v>
      </c>
      <c r="Q68" s="93" t="s">
        <v>44</v>
      </c>
      <c r="R68" s="132" t="s">
        <v>31</v>
      </c>
    </row>
    <row r="69" spans="1:18" x14ac:dyDescent="0.25">
      <c r="A69" s="90">
        <v>57</v>
      </c>
      <c r="B69" s="120">
        <v>45642</v>
      </c>
      <c r="C69" s="121" t="s">
        <v>3208</v>
      </c>
      <c r="D69" s="121" t="s">
        <v>3209</v>
      </c>
      <c r="E69" s="123" t="s">
        <v>28</v>
      </c>
      <c r="F69" s="123">
        <v>4392</v>
      </c>
      <c r="G69" s="91">
        <v>45637</v>
      </c>
      <c r="H69" s="130">
        <v>15870</v>
      </c>
      <c r="I69" s="130">
        <v>15869</v>
      </c>
      <c r="J69" s="130">
        <v>1</v>
      </c>
      <c r="K69" s="130">
        <v>0</v>
      </c>
      <c r="L69" s="130">
        <v>1</v>
      </c>
      <c r="M69" s="130">
        <v>0</v>
      </c>
      <c r="N69" s="130">
        <v>0</v>
      </c>
      <c r="O69" s="130">
        <v>1</v>
      </c>
      <c r="P69" s="36" t="s">
        <v>39</v>
      </c>
      <c r="Q69" s="93" t="s">
        <v>44</v>
      </c>
      <c r="R69" s="132" t="s">
        <v>31</v>
      </c>
    </row>
    <row r="70" spans="1:18" x14ac:dyDescent="0.25">
      <c r="A70" s="90">
        <v>58</v>
      </c>
      <c r="B70" s="120">
        <v>45643</v>
      </c>
      <c r="C70" s="121" t="s">
        <v>3210</v>
      </c>
      <c r="D70" s="121" t="s">
        <v>3211</v>
      </c>
      <c r="E70" s="123" t="s">
        <v>43</v>
      </c>
      <c r="F70" s="123">
        <v>4400</v>
      </c>
      <c r="G70" s="91">
        <v>45642</v>
      </c>
      <c r="H70" s="130">
        <v>22884</v>
      </c>
      <c r="I70" s="130">
        <v>21466</v>
      </c>
      <c r="J70" s="130">
        <v>1418</v>
      </c>
      <c r="K70" s="130">
        <v>0</v>
      </c>
      <c r="L70" s="130">
        <v>1418</v>
      </c>
      <c r="M70" s="130">
        <v>0</v>
      </c>
      <c r="N70" s="130">
        <v>0</v>
      </c>
      <c r="O70" s="130">
        <v>1418</v>
      </c>
      <c r="P70" s="36" t="s">
        <v>39</v>
      </c>
      <c r="Q70" s="93" t="s">
        <v>44</v>
      </c>
      <c r="R70" s="132" t="s">
        <v>31</v>
      </c>
    </row>
    <row r="71" spans="1:18" x14ac:dyDescent="0.25">
      <c r="A71" s="90">
        <v>59</v>
      </c>
      <c r="B71" s="120">
        <v>45643</v>
      </c>
      <c r="C71" s="121" t="s">
        <v>3212</v>
      </c>
      <c r="D71" s="121" t="s">
        <v>3213</v>
      </c>
      <c r="E71" s="123" t="s">
        <v>29</v>
      </c>
      <c r="F71" s="123">
        <v>4405</v>
      </c>
      <c r="G71" s="91">
        <v>45638</v>
      </c>
      <c r="H71" s="130">
        <v>23484</v>
      </c>
      <c r="I71" s="130">
        <v>20283</v>
      </c>
      <c r="J71" s="130">
        <v>3201</v>
      </c>
      <c r="K71" s="130">
        <v>0</v>
      </c>
      <c r="L71" s="130">
        <v>3201</v>
      </c>
      <c r="M71" s="130">
        <v>0</v>
      </c>
      <c r="N71" s="130">
        <v>0</v>
      </c>
      <c r="O71" s="130">
        <v>3201</v>
      </c>
      <c r="P71" s="36" t="s">
        <v>39</v>
      </c>
      <c r="Q71" s="93" t="s">
        <v>44</v>
      </c>
      <c r="R71" s="132" t="s">
        <v>31</v>
      </c>
    </row>
    <row r="72" spans="1:18" x14ac:dyDescent="0.25">
      <c r="A72" s="90">
        <v>60</v>
      </c>
      <c r="B72" s="120">
        <v>45643</v>
      </c>
      <c r="C72" s="121" t="s">
        <v>3214</v>
      </c>
      <c r="D72" s="121" t="s">
        <v>3215</v>
      </c>
      <c r="E72" s="123" t="s">
        <v>25</v>
      </c>
      <c r="F72" s="123">
        <v>4401</v>
      </c>
      <c r="G72" s="91">
        <v>45641</v>
      </c>
      <c r="H72" s="130">
        <v>9978</v>
      </c>
      <c r="I72" s="130">
        <v>9799</v>
      </c>
      <c r="J72" s="130">
        <v>179</v>
      </c>
      <c r="K72" s="130">
        <v>0</v>
      </c>
      <c r="L72" s="130">
        <v>179</v>
      </c>
      <c r="M72" s="130">
        <v>0</v>
      </c>
      <c r="N72" s="130">
        <v>0</v>
      </c>
      <c r="O72" s="130">
        <v>179</v>
      </c>
      <c r="P72" s="36" t="s">
        <v>39</v>
      </c>
      <c r="Q72" s="93" t="s">
        <v>44</v>
      </c>
      <c r="R72" s="132" t="s">
        <v>31</v>
      </c>
    </row>
    <row r="73" spans="1:18" x14ac:dyDescent="0.25">
      <c r="A73" s="90">
        <v>61</v>
      </c>
      <c r="B73" s="120">
        <v>45643</v>
      </c>
      <c r="C73" s="121">
        <v>608935</v>
      </c>
      <c r="D73" s="121" t="s">
        <v>3216</v>
      </c>
      <c r="E73" s="123" t="s">
        <v>25</v>
      </c>
      <c r="F73" s="123">
        <v>4414</v>
      </c>
      <c r="G73" s="91">
        <v>45637</v>
      </c>
      <c r="H73" s="130">
        <v>20082</v>
      </c>
      <c r="I73" s="130">
        <v>18802</v>
      </c>
      <c r="J73" s="130">
        <v>1280</v>
      </c>
      <c r="K73" s="130">
        <v>0</v>
      </c>
      <c r="L73" s="130">
        <v>1280</v>
      </c>
      <c r="M73" s="130">
        <v>0</v>
      </c>
      <c r="N73" s="130">
        <v>0</v>
      </c>
      <c r="O73" s="130">
        <v>1280</v>
      </c>
      <c r="P73" s="36" t="s">
        <v>39</v>
      </c>
      <c r="Q73" s="93" t="s">
        <v>44</v>
      </c>
      <c r="R73" s="132" t="s">
        <v>31</v>
      </c>
    </row>
    <row r="74" spans="1:18" x14ac:dyDescent="0.25">
      <c r="A74" s="90">
        <v>62</v>
      </c>
      <c r="B74" s="120">
        <v>45643</v>
      </c>
      <c r="C74" s="121" t="s">
        <v>3217</v>
      </c>
      <c r="D74" s="121" t="s">
        <v>3218</v>
      </c>
      <c r="E74" s="123" t="s">
        <v>23</v>
      </c>
      <c r="F74" s="123">
        <v>4398</v>
      </c>
      <c r="G74" s="91">
        <v>45638</v>
      </c>
      <c r="H74" s="130">
        <v>35441</v>
      </c>
      <c r="I74" s="130">
        <v>24292</v>
      </c>
      <c r="J74" s="130">
        <v>11149</v>
      </c>
      <c r="K74" s="130">
        <v>2700</v>
      </c>
      <c r="L74" s="130">
        <v>8111</v>
      </c>
      <c r="M74" s="130">
        <v>338</v>
      </c>
      <c r="N74" s="130">
        <v>0</v>
      </c>
      <c r="O74" s="130">
        <v>10811</v>
      </c>
      <c r="P74" s="36" t="s">
        <v>39</v>
      </c>
      <c r="Q74" s="93" t="s">
        <v>44</v>
      </c>
      <c r="R74" s="132" t="s">
        <v>31</v>
      </c>
    </row>
    <row r="75" spans="1:18" x14ac:dyDescent="0.25">
      <c r="A75" s="90">
        <v>63</v>
      </c>
      <c r="B75" s="125">
        <v>45644</v>
      </c>
      <c r="C75" s="121" t="s">
        <v>3219</v>
      </c>
      <c r="D75" s="121" t="s">
        <v>3220</v>
      </c>
      <c r="E75" s="123" t="s">
        <v>43</v>
      </c>
      <c r="F75" s="123">
        <v>4425</v>
      </c>
      <c r="G75" s="91">
        <v>45639</v>
      </c>
      <c r="H75" s="130">
        <v>16593</v>
      </c>
      <c r="I75" s="130">
        <v>15329</v>
      </c>
      <c r="J75" s="130">
        <v>1264</v>
      </c>
      <c r="K75" s="130">
        <v>0</v>
      </c>
      <c r="L75" s="130">
        <v>1264</v>
      </c>
      <c r="M75" s="130">
        <v>0</v>
      </c>
      <c r="N75" s="130">
        <v>0</v>
      </c>
      <c r="O75" s="130">
        <v>1264</v>
      </c>
      <c r="P75" s="36" t="s">
        <v>39</v>
      </c>
      <c r="Q75" s="93" t="s">
        <v>44</v>
      </c>
      <c r="R75" s="132" t="s">
        <v>31</v>
      </c>
    </row>
    <row r="76" spans="1:18" x14ac:dyDescent="0.25">
      <c r="A76" s="90">
        <v>64</v>
      </c>
      <c r="B76" s="125">
        <v>45644</v>
      </c>
      <c r="C76" s="121" t="s">
        <v>3221</v>
      </c>
      <c r="D76" s="121" t="s">
        <v>3222</v>
      </c>
      <c r="E76" s="123" t="s">
        <v>35</v>
      </c>
      <c r="F76" s="123">
        <v>4434</v>
      </c>
      <c r="G76" s="91">
        <v>45640</v>
      </c>
      <c r="H76" s="130">
        <v>74903</v>
      </c>
      <c r="I76" s="130">
        <v>61631</v>
      </c>
      <c r="J76" s="130">
        <v>13272</v>
      </c>
      <c r="K76" s="130">
        <v>0</v>
      </c>
      <c r="L76" s="130">
        <v>13272</v>
      </c>
      <c r="M76" s="130">
        <v>0</v>
      </c>
      <c r="N76" s="130">
        <v>0</v>
      </c>
      <c r="O76" s="130">
        <v>13272</v>
      </c>
      <c r="P76" s="36" t="s">
        <v>39</v>
      </c>
      <c r="Q76" s="93" t="s">
        <v>44</v>
      </c>
      <c r="R76" s="132" t="s">
        <v>31</v>
      </c>
    </row>
    <row r="77" spans="1:18" x14ac:dyDescent="0.25">
      <c r="A77" s="90">
        <v>65</v>
      </c>
      <c r="B77" s="125">
        <v>45644</v>
      </c>
      <c r="C77" s="121" t="s">
        <v>3223</v>
      </c>
      <c r="D77" s="121" t="s">
        <v>3186</v>
      </c>
      <c r="E77" s="123" t="s">
        <v>43</v>
      </c>
      <c r="F77" s="123">
        <v>4427</v>
      </c>
      <c r="G77" s="91">
        <v>45639</v>
      </c>
      <c r="H77" s="130">
        <v>14375</v>
      </c>
      <c r="I77" s="130">
        <v>13031</v>
      </c>
      <c r="J77" s="130">
        <v>1344</v>
      </c>
      <c r="K77" s="130">
        <v>0</v>
      </c>
      <c r="L77" s="130">
        <v>1344</v>
      </c>
      <c r="M77" s="130">
        <v>0</v>
      </c>
      <c r="N77" s="130">
        <v>0</v>
      </c>
      <c r="O77" s="130">
        <v>1344</v>
      </c>
      <c r="P77" s="36" t="s">
        <v>39</v>
      </c>
      <c r="Q77" s="93" t="s">
        <v>44</v>
      </c>
      <c r="R77" s="132" t="s">
        <v>31</v>
      </c>
    </row>
    <row r="78" spans="1:18" x14ac:dyDescent="0.25">
      <c r="A78" s="90">
        <v>66</v>
      </c>
      <c r="B78" s="125">
        <v>45644</v>
      </c>
      <c r="C78" s="121" t="s">
        <v>3224</v>
      </c>
      <c r="D78" s="121" t="s">
        <v>3225</v>
      </c>
      <c r="E78" s="123" t="s">
        <v>43</v>
      </c>
      <c r="F78" s="123">
        <v>4428</v>
      </c>
      <c r="G78" s="91">
        <v>45641</v>
      </c>
      <c r="H78" s="130">
        <v>25795</v>
      </c>
      <c r="I78" s="130">
        <v>24527</v>
      </c>
      <c r="J78" s="130">
        <v>1268</v>
      </c>
      <c r="K78" s="130">
        <v>0</v>
      </c>
      <c r="L78" s="130">
        <v>930</v>
      </c>
      <c r="M78" s="130">
        <v>338</v>
      </c>
      <c r="N78" s="130">
        <v>0</v>
      </c>
      <c r="O78" s="130">
        <v>930</v>
      </c>
      <c r="P78" s="36" t="s">
        <v>39</v>
      </c>
      <c r="Q78" s="93" t="s">
        <v>44</v>
      </c>
      <c r="R78" s="132" t="s">
        <v>31</v>
      </c>
    </row>
    <row r="79" spans="1:18" x14ac:dyDescent="0.25">
      <c r="A79" s="90">
        <v>67</v>
      </c>
      <c r="B79" s="125">
        <v>45644</v>
      </c>
      <c r="C79" s="121" t="s">
        <v>3226</v>
      </c>
      <c r="D79" s="121" t="s">
        <v>3227</v>
      </c>
      <c r="E79" s="123" t="s">
        <v>25</v>
      </c>
      <c r="F79" s="123">
        <v>4431</v>
      </c>
      <c r="G79" s="91">
        <v>45638</v>
      </c>
      <c r="H79" s="130">
        <v>44443</v>
      </c>
      <c r="I79" s="130">
        <v>37009</v>
      </c>
      <c r="J79" s="130">
        <v>7434</v>
      </c>
      <c r="K79" s="130">
        <v>0</v>
      </c>
      <c r="L79" s="130">
        <v>7434</v>
      </c>
      <c r="M79" s="130">
        <v>0</v>
      </c>
      <c r="N79" s="130">
        <v>0</v>
      </c>
      <c r="O79" s="130">
        <v>7434</v>
      </c>
      <c r="P79" s="36" t="s">
        <v>39</v>
      </c>
      <c r="Q79" s="93" t="s">
        <v>44</v>
      </c>
      <c r="R79" s="132" t="s">
        <v>31</v>
      </c>
    </row>
    <row r="80" spans="1:18" x14ac:dyDescent="0.25">
      <c r="A80" s="90">
        <v>68</v>
      </c>
      <c r="B80" s="125">
        <v>45644</v>
      </c>
      <c r="C80" s="121">
        <v>600111</v>
      </c>
      <c r="D80" s="121" t="s">
        <v>3228</v>
      </c>
      <c r="E80" s="123" t="s">
        <v>24</v>
      </c>
      <c r="F80" s="123">
        <v>4432</v>
      </c>
      <c r="G80" s="91">
        <v>45642</v>
      </c>
      <c r="H80" s="130">
        <v>57568</v>
      </c>
      <c r="I80" s="130">
        <v>53233</v>
      </c>
      <c r="J80" s="130">
        <v>4335</v>
      </c>
      <c r="K80" s="130">
        <v>0</v>
      </c>
      <c r="L80" s="130">
        <v>4335</v>
      </c>
      <c r="M80" s="130">
        <v>0</v>
      </c>
      <c r="N80" s="130">
        <v>0</v>
      </c>
      <c r="O80" s="130">
        <v>4335</v>
      </c>
      <c r="P80" s="36" t="s">
        <v>39</v>
      </c>
      <c r="Q80" s="93" t="s">
        <v>44</v>
      </c>
      <c r="R80" s="132" t="s">
        <v>31</v>
      </c>
    </row>
    <row r="81" spans="1:18" x14ac:dyDescent="0.25">
      <c r="A81" s="90">
        <v>69</v>
      </c>
      <c r="B81" s="125">
        <v>45644</v>
      </c>
      <c r="C81" s="121">
        <v>623948</v>
      </c>
      <c r="D81" s="121" t="s">
        <v>3229</v>
      </c>
      <c r="E81" s="123" t="s">
        <v>24</v>
      </c>
      <c r="F81" s="123">
        <v>4426</v>
      </c>
      <c r="G81" s="91">
        <v>45639</v>
      </c>
      <c r="H81" s="130">
        <v>20069</v>
      </c>
      <c r="I81" s="130">
        <v>18856</v>
      </c>
      <c r="J81" s="130">
        <v>1213</v>
      </c>
      <c r="K81" s="130">
        <v>0</v>
      </c>
      <c r="L81" s="130">
        <v>1214</v>
      </c>
      <c r="M81" s="130">
        <v>0</v>
      </c>
      <c r="N81" s="130">
        <v>0</v>
      </c>
      <c r="O81" s="130">
        <v>1214</v>
      </c>
      <c r="P81" s="36" t="s">
        <v>39</v>
      </c>
      <c r="Q81" s="93" t="s">
        <v>44</v>
      </c>
      <c r="R81" s="132" t="s">
        <v>31</v>
      </c>
    </row>
    <row r="82" spans="1:18" x14ac:dyDescent="0.25">
      <c r="A82" s="90">
        <v>70</v>
      </c>
      <c r="B82" s="125">
        <v>45645</v>
      </c>
      <c r="C82" s="121" t="s">
        <v>3230</v>
      </c>
      <c r="D82" s="121" t="s">
        <v>3231</v>
      </c>
      <c r="E82" s="123" t="s">
        <v>35</v>
      </c>
      <c r="F82" s="123">
        <v>4444</v>
      </c>
      <c r="G82" s="91">
        <v>45640</v>
      </c>
      <c r="H82" s="130">
        <v>25458</v>
      </c>
      <c r="I82" s="130">
        <v>23394</v>
      </c>
      <c r="J82" s="130">
        <v>2064</v>
      </c>
      <c r="K82" s="130">
        <v>0</v>
      </c>
      <c r="L82" s="130">
        <v>2064</v>
      </c>
      <c r="M82" s="130">
        <v>0</v>
      </c>
      <c r="N82" s="130">
        <v>0</v>
      </c>
      <c r="O82" s="130">
        <v>2064</v>
      </c>
      <c r="P82" s="36" t="s">
        <v>39</v>
      </c>
      <c r="Q82" s="93" t="s">
        <v>44</v>
      </c>
      <c r="R82" s="132" t="s">
        <v>31</v>
      </c>
    </row>
    <row r="83" spans="1:18" x14ac:dyDescent="0.25">
      <c r="A83" s="90">
        <v>71</v>
      </c>
      <c r="B83" s="125">
        <v>45645</v>
      </c>
      <c r="C83" s="121" t="s">
        <v>3232</v>
      </c>
      <c r="D83" s="121" t="s">
        <v>3233</v>
      </c>
      <c r="E83" s="123" t="s">
        <v>25</v>
      </c>
      <c r="F83" s="123">
        <v>4447</v>
      </c>
      <c r="G83" s="91">
        <v>45642</v>
      </c>
      <c r="H83" s="130">
        <v>56309</v>
      </c>
      <c r="I83" s="130">
        <v>53965</v>
      </c>
      <c r="J83" s="130">
        <v>2344</v>
      </c>
      <c r="K83" s="130">
        <v>0</v>
      </c>
      <c r="L83" s="130">
        <v>2344</v>
      </c>
      <c r="M83" s="130">
        <v>0</v>
      </c>
      <c r="N83" s="130">
        <v>0</v>
      </c>
      <c r="O83" s="130">
        <v>2344</v>
      </c>
      <c r="P83" s="36" t="s">
        <v>39</v>
      </c>
      <c r="Q83" s="93" t="s">
        <v>44</v>
      </c>
      <c r="R83" s="132" t="s">
        <v>31</v>
      </c>
    </row>
    <row r="84" spans="1:18" x14ac:dyDescent="0.25">
      <c r="A84" s="90">
        <v>72</v>
      </c>
      <c r="B84" s="125">
        <v>45645</v>
      </c>
      <c r="C84" s="121" t="s">
        <v>3234</v>
      </c>
      <c r="D84" s="121" t="s">
        <v>3235</v>
      </c>
      <c r="E84" s="123" t="s">
        <v>23</v>
      </c>
      <c r="F84" s="123">
        <v>4452</v>
      </c>
      <c r="G84" s="91">
        <v>45642</v>
      </c>
      <c r="H84" s="130">
        <v>31772</v>
      </c>
      <c r="I84" s="130">
        <v>21561</v>
      </c>
      <c r="J84" s="130">
        <v>10211</v>
      </c>
      <c r="K84" s="130">
        <v>0</v>
      </c>
      <c r="L84" s="130">
        <v>10211</v>
      </c>
      <c r="M84" s="130">
        <v>0</v>
      </c>
      <c r="N84" s="130">
        <v>0</v>
      </c>
      <c r="O84" s="130">
        <v>10211</v>
      </c>
      <c r="P84" s="36" t="s">
        <v>39</v>
      </c>
      <c r="Q84" s="93" t="s">
        <v>44</v>
      </c>
      <c r="R84" s="132" t="s">
        <v>31</v>
      </c>
    </row>
    <row r="85" spans="1:18" x14ac:dyDescent="0.25">
      <c r="A85" s="90">
        <v>73</v>
      </c>
      <c r="B85" s="91">
        <v>45646</v>
      </c>
      <c r="C85" s="123" t="s">
        <v>3236</v>
      </c>
      <c r="D85" s="123" t="s">
        <v>3237</v>
      </c>
      <c r="E85" s="123" t="s">
        <v>35</v>
      </c>
      <c r="F85" s="123">
        <v>4473</v>
      </c>
      <c r="G85" s="91">
        <v>45644</v>
      </c>
      <c r="H85" s="123">
        <v>4903</v>
      </c>
      <c r="I85" s="123">
        <v>4473</v>
      </c>
      <c r="J85" s="123">
        <v>430</v>
      </c>
      <c r="K85" s="123">
        <v>0</v>
      </c>
      <c r="L85" s="123">
        <v>430</v>
      </c>
      <c r="M85" s="123">
        <v>0</v>
      </c>
      <c r="N85" s="123">
        <v>0</v>
      </c>
      <c r="O85" s="123">
        <v>430</v>
      </c>
      <c r="P85" s="36" t="s">
        <v>39</v>
      </c>
      <c r="Q85" s="93" t="s">
        <v>44</v>
      </c>
      <c r="R85" s="132" t="s">
        <v>31</v>
      </c>
    </row>
    <row r="86" spans="1:18" x14ac:dyDescent="0.25">
      <c r="A86" s="90">
        <v>74</v>
      </c>
      <c r="B86" s="91">
        <v>45646</v>
      </c>
      <c r="C86" s="123" t="s">
        <v>3238</v>
      </c>
      <c r="D86" s="123" t="s">
        <v>1311</v>
      </c>
      <c r="E86" s="123" t="s">
        <v>25</v>
      </c>
      <c r="F86" s="123">
        <v>4476</v>
      </c>
      <c r="G86" s="91">
        <v>45644</v>
      </c>
      <c r="H86" s="123">
        <v>7321</v>
      </c>
      <c r="I86" s="123">
        <v>5448</v>
      </c>
      <c r="J86" s="123">
        <v>1873</v>
      </c>
      <c r="K86" s="123">
        <v>0</v>
      </c>
      <c r="L86" s="123">
        <v>1873</v>
      </c>
      <c r="M86" s="123">
        <v>0</v>
      </c>
      <c r="N86" s="123">
        <v>0</v>
      </c>
      <c r="O86" s="123">
        <v>1873</v>
      </c>
      <c r="P86" s="36" t="s">
        <v>39</v>
      </c>
      <c r="Q86" s="93" t="s">
        <v>44</v>
      </c>
      <c r="R86" s="132" t="s">
        <v>31</v>
      </c>
    </row>
    <row r="87" spans="1:18" x14ac:dyDescent="0.25">
      <c r="A87" s="90">
        <v>75</v>
      </c>
      <c r="B87" s="91">
        <v>45646</v>
      </c>
      <c r="C87" s="123" t="s">
        <v>3239</v>
      </c>
      <c r="D87" s="123" t="s">
        <v>3240</v>
      </c>
      <c r="E87" s="123" t="s">
        <v>23</v>
      </c>
      <c r="F87" s="123">
        <v>4478</v>
      </c>
      <c r="G87" s="91">
        <v>45643</v>
      </c>
      <c r="H87" s="123">
        <v>24182</v>
      </c>
      <c r="I87" s="123">
        <v>17318</v>
      </c>
      <c r="J87" s="123">
        <v>6864</v>
      </c>
      <c r="K87" s="123">
        <v>0</v>
      </c>
      <c r="L87" s="123">
        <v>6864</v>
      </c>
      <c r="M87" s="123">
        <v>0</v>
      </c>
      <c r="N87" s="123">
        <v>0</v>
      </c>
      <c r="O87" s="123">
        <v>6864</v>
      </c>
      <c r="P87" s="36" t="s">
        <v>39</v>
      </c>
      <c r="Q87" s="93" t="s">
        <v>44</v>
      </c>
      <c r="R87" s="132" t="s">
        <v>31</v>
      </c>
    </row>
    <row r="88" spans="1:18" x14ac:dyDescent="0.25">
      <c r="A88" s="90">
        <v>76</v>
      </c>
      <c r="B88" s="91">
        <v>45646</v>
      </c>
      <c r="C88" s="123" t="s">
        <v>3241</v>
      </c>
      <c r="D88" s="123" t="s">
        <v>3242</v>
      </c>
      <c r="E88" s="123" t="s">
        <v>35</v>
      </c>
      <c r="F88" s="123">
        <v>4481</v>
      </c>
      <c r="G88" s="91">
        <v>45643</v>
      </c>
      <c r="H88" s="123">
        <v>12414</v>
      </c>
      <c r="I88" s="133"/>
      <c r="J88" s="123">
        <v>12414</v>
      </c>
      <c r="K88" s="133"/>
      <c r="L88" s="133"/>
      <c r="M88" s="133"/>
      <c r="N88" s="133"/>
      <c r="O88" s="133"/>
      <c r="P88" s="36" t="s">
        <v>39</v>
      </c>
      <c r="Q88" s="93" t="s">
        <v>44</v>
      </c>
      <c r="R88" s="132" t="s">
        <v>1194</v>
      </c>
    </row>
    <row r="89" spans="1:18" x14ac:dyDescent="0.25">
      <c r="A89" s="90">
        <v>77</v>
      </c>
      <c r="B89" s="91">
        <v>45647</v>
      </c>
      <c r="C89" s="123" t="s">
        <v>3243</v>
      </c>
      <c r="D89" s="123" t="s">
        <v>966</v>
      </c>
      <c r="E89" s="123" t="s">
        <v>43</v>
      </c>
      <c r="F89" s="123">
        <v>4492</v>
      </c>
      <c r="G89" s="91">
        <v>45640</v>
      </c>
      <c r="H89" s="123">
        <v>23176</v>
      </c>
      <c r="I89" s="123">
        <v>22506</v>
      </c>
      <c r="J89" s="123">
        <v>670</v>
      </c>
      <c r="K89" s="123">
        <v>0</v>
      </c>
      <c r="L89" s="123">
        <v>525</v>
      </c>
      <c r="M89" s="123">
        <v>146</v>
      </c>
      <c r="N89" s="123">
        <v>0</v>
      </c>
      <c r="O89" s="123">
        <v>524</v>
      </c>
      <c r="P89" s="36" t="s">
        <v>39</v>
      </c>
      <c r="Q89" s="93" t="s">
        <v>44</v>
      </c>
      <c r="R89" s="132" t="s">
        <v>31</v>
      </c>
    </row>
    <row r="90" spans="1:18" x14ac:dyDescent="0.25">
      <c r="A90" s="90">
        <v>78</v>
      </c>
      <c r="B90" s="91">
        <v>45647</v>
      </c>
      <c r="C90" s="123" t="s">
        <v>3244</v>
      </c>
      <c r="D90" s="123" t="s">
        <v>3245</v>
      </c>
      <c r="E90" s="123" t="s">
        <v>38</v>
      </c>
      <c r="F90" s="123">
        <v>4490</v>
      </c>
      <c r="G90" s="91">
        <v>45639</v>
      </c>
      <c r="H90" s="123">
        <v>20392</v>
      </c>
      <c r="I90" s="123">
        <v>15354</v>
      </c>
      <c r="J90" s="123">
        <v>5038</v>
      </c>
      <c r="K90" s="123">
        <v>3838</v>
      </c>
      <c r="L90" s="123">
        <v>1200</v>
      </c>
      <c r="M90" s="123">
        <v>0</v>
      </c>
      <c r="N90" s="123">
        <v>0</v>
      </c>
      <c r="O90" s="123">
        <v>5038</v>
      </c>
      <c r="P90" s="36" t="s">
        <v>39</v>
      </c>
      <c r="Q90" s="93" t="s">
        <v>44</v>
      </c>
      <c r="R90" s="132" t="s">
        <v>31</v>
      </c>
    </row>
    <row r="91" spans="1:18" x14ac:dyDescent="0.25">
      <c r="A91" s="90">
        <v>79</v>
      </c>
      <c r="B91" s="91">
        <v>45647</v>
      </c>
      <c r="C91" s="123" t="s">
        <v>3246</v>
      </c>
      <c r="D91" s="123" t="s">
        <v>3247</v>
      </c>
      <c r="E91" s="123" t="s">
        <v>23</v>
      </c>
      <c r="F91" s="123">
        <v>4497</v>
      </c>
      <c r="G91" s="91">
        <v>45644</v>
      </c>
      <c r="H91" s="123">
        <v>10077</v>
      </c>
      <c r="I91" s="123">
        <v>8764</v>
      </c>
      <c r="J91" s="123">
        <v>1313</v>
      </c>
      <c r="K91" s="123">
        <v>0</v>
      </c>
      <c r="L91" s="123">
        <v>1313</v>
      </c>
      <c r="M91" s="123">
        <v>0</v>
      </c>
      <c r="N91" s="123">
        <v>0</v>
      </c>
      <c r="O91" s="123">
        <v>1313</v>
      </c>
      <c r="P91" s="36" t="s">
        <v>39</v>
      </c>
      <c r="Q91" s="93" t="s">
        <v>44</v>
      </c>
      <c r="R91" s="132" t="s">
        <v>31</v>
      </c>
    </row>
    <row r="92" spans="1:18" x14ac:dyDescent="0.25">
      <c r="A92" s="90">
        <v>80</v>
      </c>
      <c r="B92" s="91">
        <v>45647</v>
      </c>
      <c r="C92" s="123" t="s">
        <v>3248</v>
      </c>
      <c r="D92" s="123" t="s">
        <v>3249</v>
      </c>
      <c r="E92" s="123" t="s">
        <v>23</v>
      </c>
      <c r="F92" s="123">
        <v>4496</v>
      </c>
      <c r="G92" s="91">
        <v>45642</v>
      </c>
      <c r="H92" s="123">
        <v>19200</v>
      </c>
      <c r="I92" s="123">
        <v>19157</v>
      </c>
      <c r="J92" s="123">
        <v>43</v>
      </c>
      <c r="K92" s="123">
        <v>0</v>
      </c>
      <c r="L92" s="123">
        <v>43</v>
      </c>
      <c r="M92" s="123">
        <v>0</v>
      </c>
      <c r="N92" s="123">
        <v>0</v>
      </c>
      <c r="O92" s="123">
        <v>43</v>
      </c>
      <c r="P92" s="36" t="s">
        <v>39</v>
      </c>
      <c r="Q92" s="93" t="s">
        <v>44</v>
      </c>
      <c r="R92" s="132" t="s">
        <v>31</v>
      </c>
    </row>
    <row r="93" spans="1:18" x14ac:dyDescent="0.25">
      <c r="A93" s="90">
        <v>81</v>
      </c>
      <c r="B93" s="91">
        <v>45647</v>
      </c>
      <c r="C93" s="123" t="s">
        <v>3250</v>
      </c>
      <c r="D93" s="123" t="s">
        <v>3251</v>
      </c>
      <c r="E93" s="123" t="s">
        <v>34</v>
      </c>
      <c r="F93" s="123">
        <v>4495</v>
      </c>
      <c r="G93" s="91">
        <v>45644</v>
      </c>
      <c r="H93" s="123">
        <v>10531</v>
      </c>
      <c r="I93" s="123">
        <v>9374</v>
      </c>
      <c r="J93" s="123">
        <v>1157</v>
      </c>
      <c r="K93" s="123">
        <v>0</v>
      </c>
      <c r="L93" s="123">
        <v>1157</v>
      </c>
      <c r="M93" s="123">
        <v>0</v>
      </c>
      <c r="N93" s="123">
        <v>0</v>
      </c>
      <c r="O93" s="123">
        <v>1157</v>
      </c>
      <c r="P93" s="36" t="s">
        <v>39</v>
      </c>
      <c r="Q93" s="93" t="s">
        <v>44</v>
      </c>
      <c r="R93" s="132" t="s">
        <v>31</v>
      </c>
    </row>
    <row r="94" spans="1:18" x14ac:dyDescent="0.25">
      <c r="A94" s="90">
        <v>82</v>
      </c>
      <c r="B94" s="91">
        <v>45647</v>
      </c>
      <c r="C94" s="123" t="s">
        <v>3252</v>
      </c>
      <c r="D94" s="123" t="s">
        <v>3253</v>
      </c>
      <c r="E94" s="123" t="s">
        <v>23</v>
      </c>
      <c r="F94" s="123">
        <v>4506</v>
      </c>
      <c r="G94" s="91">
        <v>45644</v>
      </c>
      <c r="H94" s="123">
        <v>10770</v>
      </c>
      <c r="I94" s="123">
        <v>9531</v>
      </c>
      <c r="J94" s="123">
        <v>1239</v>
      </c>
      <c r="K94" s="123">
        <v>0</v>
      </c>
      <c r="L94" s="123">
        <v>947</v>
      </c>
      <c r="M94" s="123">
        <v>292</v>
      </c>
      <c r="N94" s="123">
        <v>0</v>
      </c>
      <c r="O94" s="123">
        <v>947</v>
      </c>
      <c r="P94" s="36" t="s">
        <v>39</v>
      </c>
      <c r="Q94" s="93" t="s">
        <v>44</v>
      </c>
      <c r="R94" s="132" t="s">
        <v>31</v>
      </c>
    </row>
    <row r="95" spans="1:18" x14ac:dyDescent="0.25">
      <c r="A95" s="90">
        <v>83</v>
      </c>
      <c r="B95" s="91">
        <v>45649</v>
      </c>
      <c r="C95" s="123" t="s">
        <v>3254</v>
      </c>
      <c r="D95" s="123" t="s">
        <v>3255</v>
      </c>
      <c r="E95" s="123" t="s">
        <v>23</v>
      </c>
      <c r="F95" s="123">
        <v>4524</v>
      </c>
      <c r="G95" s="91">
        <v>45646</v>
      </c>
      <c r="H95" s="123">
        <v>7746</v>
      </c>
      <c r="I95" s="123">
        <v>6403</v>
      </c>
      <c r="J95" s="123">
        <v>1343</v>
      </c>
      <c r="K95" s="123">
        <v>0</v>
      </c>
      <c r="L95" s="123">
        <v>1343</v>
      </c>
      <c r="M95" s="123">
        <v>0</v>
      </c>
      <c r="N95" s="123">
        <v>0</v>
      </c>
      <c r="O95" s="123">
        <v>1343</v>
      </c>
      <c r="P95" s="36" t="s">
        <v>39</v>
      </c>
      <c r="Q95" s="93" t="s">
        <v>44</v>
      </c>
      <c r="R95" s="132" t="s">
        <v>31</v>
      </c>
    </row>
    <row r="96" spans="1:18" x14ac:dyDescent="0.25">
      <c r="A96" s="90">
        <v>84</v>
      </c>
      <c r="B96" s="91">
        <v>45649</v>
      </c>
      <c r="C96" s="123" t="s">
        <v>3256</v>
      </c>
      <c r="D96" s="123" t="s">
        <v>3257</v>
      </c>
      <c r="E96" s="123" t="s">
        <v>24</v>
      </c>
      <c r="F96" s="123">
        <v>4535</v>
      </c>
      <c r="G96" s="91">
        <v>45644</v>
      </c>
      <c r="H96" s="123">
        <v>24033</v>
      </c>
      <c r="I96" s="123">
        <v>21063</v>
      </c>
      <c r="J96" s="123">
        <v>2970</v>
      </c>
      <c r="K96" s="123">
        <v>0</v>
      </c>
      <c r="L96" s="123">
        <v>2857</v>
      </c>
      <c r="M96" s="123">
        <v>113</v>
      </c>
      <c r="N96" s="123">
        <v>0</v>
      </c>
      <c r="O96" s="123">
        <v>2857</v>
      </c>
      <c r="P96" s="36" t="s">
        <v>39</v>
      </c>
      <c r="Q96" s="93" t="s">
        <v>44</v>
      </c>
      <c r="R96" s="132" t="s">
        <v>31</v>
      </c>
    </row>
    <row r="97" spans="1:18" x14ac:dyDescent="0.25">
      <c r="A97" s="90">
        <v>85</v>
      </c>
      <c r="B97" s="91">
        <v>45650</v>
      </c>
      <c r="C97" s="123">
        <v>568510</v>
      </c>
      <c r="D97" s="123" t="s">
        <v>3258</v>
      </c>
      <c r="E97" s="123" t="s">
        <v>23</v>
      </c>
      <c r="F97" s="123">
        <v>4550</v>
      </c>
      <c r="G97" s="91">
        <v>45647</v>
      </c>
      <c r="H97" s="123">
        <v>14769</v>
      </c>
      <c r="I97" s="123">
        <v>0</v>
      </c>
      <c r="J97" s="123">
        <v>14769</v>
      </c>
      <c r="K97" s="123">
        <v>0</v>
      </c>
      <c r="L97" s="123">
        <v>0</v>
      </c>
      <c r="M97" s="123">
        <v>0</v>
      </c>
      <c r="N97" s="123">
        <v>0</v>
      </c>
      <c r="O97" s="123">
        <v>0</v>
      </c>
      <c r="P97" s="36" t="s">
        <v>39</v>
      </c>
      <c r="Q97" s="93" t="s">
        <v>44</v>
      </c>
      <c r="R97" s="132" t="s">
        <v>31</v>
      </c>
    </row>
    <row r="98" spans="1:18" x14ac:dyDescent="0.25">
      <c r="A98" s="90">
        <v>86</v>
      </c>
      <c r="B98" s="91">
        <v>45651</v>
      </c>
      <c r="C98" s="123" t="s">
        <v>314</v>
      </c>
      <c r="D98" s="123" t="s">
        <v>312</v>
      </c>
      <c r="E98" s="123" t="s">
        <v>23</v>
      </c>
      <c r="F98" s="123">
        <v>4559</v>
      </c>
      <c r="G98" s="91">
        <v>45649</v>
      </c>
      <c r="H98" s="123">
        <v>34541</v>
      </c>
      <c r="I98" s="123">
        <v>34513</v>
      </c>
      <c r="J98" s="123">
        <v>28</v>
      </c>
      <c r="K98" s="123">
        <v>0</v>
      </c>
      <c r="L98" s="123">
        <v>28</v>
      </c>
      <c r="M98" s="123">
        <v>0</v>
      </c>
      <c r="N98" s="123">
        <v>0</v>
      </c>
      <c r="O98" s="123">
        <v>28</v>
      </c>
      <c r="P98" s="36" t="s">
        <v>39</v>
      </c>
      <c r="Q98" s="93" t="s">
        <v>44</v>
      </c>
      <c r="R98" s="132" t="s">
        <v>31</v>
      </c>
    </row>
    <row r="99" spans="1:18" x14ac:dyDescent="0.25">
      <c r="A99" s="90">
        <v>87</v>
      </c>
      <c r="B99" s="91">
        <v>45652</v>
      </c>
      <c r="C99" s="123">
        <v>583034</v>
      </c>
      <c r="D99" s="123" t="s">
        <v>1678</v>
      </c>
      <c r="E99" s="123" t="s">
        <v>23</v>
      </c>
      <c r="F99" s="123">
        <v>4564</v>
      </c>
      <c r="G99" s="91">
        <v>45646</v>
      </c>
      <c r="H99" s="123">
        <v>60052</v>
      </c>
      <c r="I99" s="123">
        <v>0</v>
      </c>
      <c r="J99" s="123">
        <v>60052</v>
      </c>
      <c r="K99" s="123">
        <v>0</v>
      </c>
      <c r="L99" s="123">
        <v>0</v>
      </c>
      <c r="M99" s="123">
        <v>0</v>
      </c>
      <c r="N99" s="123">
        <v>0</v>
      </c>
      <c r="O99" s="123">
        <v>0</v>
      </c>
      <c r="P99" s="36" t="s">
        <v>39</v>
      </c>
      <c r="Q99" s="93" t="s">
        <v>44</v>
      </c>
      <c r="R99" s="132" t="s">
        <v>660</v>
      </c>
    </row>
    <row r="100" spans="1:18" x14ac:dyDescent="0.25">
      <c r="A100" s="90">
        <v>88</v>
      </c>
      <c r="B100" s="91">
        <v>45653</v>
      </c>
      <c r="C100" s="123" t="s">
        <v>3259</v>
      </c>
      <c r="D100" s="123" t="s">
        <v>1663</v>
      </c>
      <c r="E100" s="123" t="s">
        <v>23</v>
      </c>
      <c r="F100" s="123">
        <v>4578</v>
      </c>
      <c r="G100" s="91">
        <v>45649</v>
      </c>
      <c r="H100" s="123">
        <v>17751</v>
      </c>
      <c r="I100" s="123">
        <v>13402</v>
      </c>
      <c r="J100" s="123">
        <v>4349</v>
      </c>
      <c r="K100" s="123">
        <v>2365</v>
      </c>
      <c r="L100" s="123">
        <v>1984</v>
      </c>
      <c r="M100" s="123">
        <v>0</v>
      </c>
      <c r="N100" s="123">
        <v>0</v>
      </c>
      <c r="O100" s="123">
        <v>4349</v>
      </c>
      <c r="P100" s="36" t="s">
        <v>39</v>
      </c>
      <c r="Q100" s="93" t="s">
        <v>44</v>
      </c>
      <c r="R100" s="132" t="s">
        <v>31</v>
      </c>
    </row>
    <row r="101" spans="1:18" x14ac:dyDescent="0.25">
      <c r="A101" s="90">
        <v>89</v>
      </c>
      <c r="B101" s="112">
        <v>45654</v>
      </c>
      <c r="C101" s="134" t="s">
        <v>3260</v>
      </c>
      <c r="D101" s="135" t="s">
        <v>3261</v>
      </c>
      <c r="E101" s="134" t="s">
        <v>28</v>
      </c>
      <c r="F101" s="134">
        <v>4589</v>
      </c>
      <c r="G101" s="112">
        <v>45652</v>
      </c>
      <c r="H101" s="134">
        <v>10310</v>
      </c>
      <c r="I101" s="134">
        <v>9726</v>
      </c>
      <c r="J101" s="134">
        <v>584</v>
      </c>
      <c r="K101" s="134">
        <v>0</v>
      </c>
      <c r="L101" s="134">
        <v>584</v>
      </c>
      <c r="M101" s="134">
        <v>0</v>
      </c>
      <c r="N101" s="134">
        <v>0</v>
      </c>
      <c r="O101" s="134">
        <v>584</v>
      </c>
      <c r="P101" s="36" t="s">
        <v>39</v>
      </c>
      <c r="Q101" s="93" t="s">
        <v>44</v>
      </c>
      <c r="R101" s="132" t="s">
        <v>31</v>
      </c>
    </row>
    <row r="102" spans="1:18" x14ac:dyDescent="0.25">
      <c r="A102" s="90">
        <v>90</v>
      </c>
      <c r="B102" s="91">
        <v>45656</v>
      </c>
      <c r="C102" s="123" t="s">
        <v>3262</v>
      </c>
      <c r="D102" s="123" t="s">
        <v>3263</v>
      </c>
      <c r="E102" s="123" t="s">
        <v>23</v>
      </c>
      <c r="F102" s="123">
        <v>4599</v>
      </c>
      <c r="G102" s="91">
        <v>45653</v>
      </c>
      <c r="H102" s="123">
        <v>12466</v>
      </c>
      <c r="I102" s="123">
        <v>10891</v>
      </c>
      <c r="J102" s="123">
        <v>1575</v>
      </c>
      <c r="K102" s="123">
        <v>0</v>
      </c>
      <c r="L102" s="123">
        <v>1575</v>
      </c>
      <c r="M102" s="123">
        <v>0</v>
      </c>
      <c r="N102" s="123">
        <v>0</v>
      </c>
      <c r="O102" s="123">
        <v>1575</v>
      </c>
      <c r="P102" s="36" t="s">
        <v>39</v>
      </c>
      <c r="Q102" s="93" t="s">
        <v>44</v>
      </c>
      <c r="R102" s="132" t="s">
        <v>31</v>
      </c>
    </row>
    <row r="103" spans="1:18" x14ac:dyDescent="0.25">
      <c r="A103" s="90">
        <v>91</v>
      </c>
      <c r="B103" s="91">
        <v>45656</v>
      </c>
      <c r="C103" s="123" t="s">
        <v>3264</v>
      </c>
      <c r="D103" s="123" t="s">
        <v>3265</v>
      </c>
      <c r="E103" s="123" t="s">
        <v>25</v>
      </c>
      <c r="F103" s="123">
        <v>4603</v>
      </c>
      <c r="G103" s="91">
        <v>45649</v>
      </c>
      <c r="H103" s="123">
        <v>41093</v>
      </c>
      <c r="I103" s="123">
        <v>39688</v>
      </c>
      <c r="J103" s="123">
        <v>1405</v>
      </c>
      <c r="K103" s="123">
        <v>0</v>
      </c>
      <c r="L103" s="123">
        <v>1405</v>
      </c>
      <c r="M103" s="123">
        <v>0</v>
      </c>
      <c r="N103" s="123">
        <v>0</v>
      </c>
      <c r="O103" s="123">
        <v>1405</v>
      </c>
      <c r="P103" s="36" t="s">
        <v>39</v>
      </c>
      <c r="Q103" s="93" t="s">
        <v>44</v>
      </c>
      <c r="R103" s="132" t="s">
        <v>31</v>
      </c>
    </row>
    <row r="104" spans="1:18" x14ac:dyDescent="0.25">
      <c r="A104" s="90">
        <v>92</v>
      </c>
      <c r="B104" s="91">
        <v>45656</v>
      </c>
      <c r="C104" s="123" t="s">
        <v>3266</v>
      </c>
      <c r="D104" s="123" t="s">
        <v>3267</v>
      </c>
      <c r="E104" s="123" t="s">
        <v>25</v>
      </c>
      <c r="F104" s="123">
        <v>4605</v>
      </c>
      <c r="G104" s="91">
        <v>45652</v>
      </c>
      <c r="H104" s="123">
        <v>18404</v>
      </c>
      <c r="I104" s="123">
        <v>14818</v>
      </c>
      <c r="J104" s="123">
        <v>3586</v>
      </c>
      <c r="K104" s="123">
        <v>0</v>
      </c>
      <c r="L104" s="123">
        <v>3586</v>
      </c>
      <c r="M104" s="123">
        <v>0</v>
      </c>
      <c r="N104" s="123">
        <v>0</v>
      </c>
      <c r="O104" s="123">
        <v>3586</v>
      </c>
      <c r="P104" s="36" t="s">
        <v>39</v>
      </c>
      <c r="Q104" s="93" t="s">
        <v>44</v>
      </c>
      <c r="R104" s="132" t="s">
        <v>31</v>
      </c>
    </row>
    <row r="105" spans="1:18" x14ac:dyDescent="0.25">
      <c r="A105" s="90">
        <v>93</v>
      </c>
      <c r="B105" s="91">
        <v>45656</v>
      </c>
      <c r="C105" s="123" t="s">
        <v>3268</v>
      </c>
      <c r="D105" s="123" t="s">
        <v>3269</v>
      </c>
      <c r="E105" s="123" t="s">
        <v>24</v>
      </c>
      <c r="F105" s="123">
        <v>4608</v>
      </c>
      <c r="G105" s="91">
        <v>45653</v>
      </c>
      <c r="H105" s="123">
        <v>35655</v>
      </c>
      <c r="I105" s="123">
        <v>32193</v>
      </c>
      <c r="J105" s="123">
        <v>3462</v>
      </c>
      <c r="K105" s="123">
        <v>0</v>
      </c>
      <c r="L105" s="123">
        <v>3462</v>
      </c>
      <c r="M105" s="123">
        <v>0</v>
      </c>
      <c r="N105" s="123">
        <v>0</v>
      </c>
      <c r="O105" s="123">
        <v>3462</v>
      </c>
      <c r="P105" s="36" t="s">
        <v>39</v>
      </c>
      <c r="Q105" s="93" t="s">
        <v>44</v>
      </c>
      <c r="R105" s="132" t="s">
        <v>31</v>
      </c>
    </row>
    <row r="106" spans="1:18" x14ac:dyDescent="0.25">
      <c r="A106" s="90">
        <v>94</v>
      </c>
      <c r="B106" s="91">
        <v>45656</v>
      </c>
      <c r="C106" s="123" t="s">
        <v>3270</v>
      </c>
      <c r="D106" s="123" t="s">
        <v>3271</v>
      </c>
      <c r="E106" s="123" t="s">
        <v>35</v>
      </c>
      <c r="F106" s="123">
        <v>4616</v>
      </c>
      <c r="G106" s="91">
        <v>45652</v>
      </c>
      <c r="H106" s="123">
        <v>94624</v>
      </c>
      <c r="I106" s="123">
        <v>79388</v>
      </c>
      <c r="J106" s="123">
        <v>15236</v>
      </c>
      <c r="K106" s="123">
        <v>0</v>
      </c>
      <c r="L106" s="123">
        <v>15236</v>
      </c>
      <c r="M106" s="123">
        <v>0</v>
      </c>
      <c r="N106" s="123">
        <v>0</v>
      </c>
      <c r="O106" s="123">
        <v>15236</v>
      </c>
      <c r="P106" s="36" t="s">
        <v>39</v>
      </c>
      <c r="Q106" s="93" t="s">
        <v>44</v>
      </c>
      <c r="R106" s="132" t="s">
        <v>31</v>
      </c>
    </row>
    <row r="107" spans="1:18" x14ac:dyDescent="0.25">
      <c r="A107" s="90">
        <v>95</v>
      </c>
      <c r="B107" s="91">
        <v>45656</v>
      </c>
      <c r="C107" s="123" t="s">
        <v>3272</v>
      </c>
      <c r="D107" s="123" t="s">
        <v>3273</v>
      </c>
      <c r="E107" s="123" t="s">
        <v>25</v>
      </c>
      <c r="F107" s="123">
        <v>4597</v>
      </c>
      <c r="G107" s="91">
        <v>45653</v>
      </c>
      <c r="H107" s="123">
        <v>22786</v>
      </c>
      <c r="I107" s="123">
        <v>20084</v>
      </c>
      <c r="J107" s="123">
        <v>2702</v>
      </c>
      <c r="K107" s="123">
        <v>0</v>
      </c>
      <c r="L107" s="123">
        <v>2702</v>
      </c>
      <c r="M107" s="123">
        <v>0</v>
      </c>
      <c r="N107" s="123">
        <v>0</v>
      </c>
      <c r="O107" s="123">
        <v>2702</v>
      </c>
      <c r="P107" s="36" t="s">
        <v>39</v>
      </c>
      <c r="Q107" s="93" t="s">
        <v>44</v>
      </c>
      <c r="R107" s="132" t="s">
        <v>31</v>
      </c>
    </row>
    <row r="108" spans="1:18" x14ac:dyDescent="0.25">
      <c r="A108" s="90">
        <v>96</v>
      </c>
      <c r="B108" s="91">
        <v>45657</v>
      </c>
      <c r="C108" s="123" t="s">
        <v>3274</v>
      </c>
      <c r="D108" s="123" t="s">
        <v>3275</v>
      </c>
      <c r="E108" s="123" t="s">
        <v>24</v>
      </c>
      <c r="F108" s="123">
        <v>4622</v>
      </c>
      <c r="G108" s="91">
        <v>45652</v>
      </c>
      <c r="H108" s="123">
        <v>208399</v>
      </c>
      <c r="I108" s="123">
        <v>182186</v>
      </c>
      <c r="J108" s="123">
        <v>26213</v>
      </c>
      <c r="K108" s="123">
        <v>0</v>
      </c>
      <c r="L108" s="123">
        <v>26213</v>
      </c>
      <c r="M108" s="123">
        <v>0</v>
      </c>
      <c r="N108" s="123">
        <v>0</v>
      </c>
      <c r="O108" s="123">
        <v>26213</v>
      </c>
      <c r="P108" s="36" t="s">
        <v>39</v>
      </c>
      <c r="Q108" s="93" t="s">
        <v>44</v>
      </c>
      <c r="R108" s="132" t="s">
        <v>31</v>
      </c>
    </row>
    <row r="109" spans="1:18" x14ac:dyDescent="0.25">
      <c r="A109" s="90">
        <v>97</v>
      </c>
      <c r="B109" s="91">
        <v>45657</v>
      </c>
      <c r="C109" s="123">
        <v>520901</v>
      </c>
      <c r="D109" s="123" t="s">
        <v>3188</v>
      </c>
      <c r="E109" s="123" t="s">
        <v>25</v>
      </c>
      <c r="F109" s="123">
        <v>4631</v>
      </c>
      <c r="G109" s="91">
        <v>45654</v>
      </c>
      <c r="H109" s="123">
        <v>14635</v>
      </c>
      <c r="I109" s="123">
        <v>14030</v>
      </c>
      <c r="J109" s="123">
        <v>605</v>
      </c>
      <c r="K109" s="123">
        <v>0</v>
      </c>
      <c r="L109" s="123">
        <v>605</v>
      </c>
      <c r="M109" s="123">
        <v>0</v>
      </c>
      <c r="N109" s="123">
        <v>0</v>
      </c>
      <c r="O109" s="123">
        <v>605</v>
      </c>
      <c r="P109" s="36" t="s">
        <v>39</v>
      </c>
      <c r="Q109" s="93" t="s">
        <v>44</v>
      </c>
      <c r="R109" s="132" t="s">
        <v>31</v>
      </c>
    </row>
    <row r="110" spans="1:18" x14ac:dyDescent="0.25">
      <c r="A110" s="177" t="s">
        <v>19</v>
      </c>
      <c r="B110" s="178"/>
      <c r="C110" s="178"/>
      <c r="D110" s="178"/>
      <c r="E110" s="178"/>
      <c r="F110" s="178"/>
      <c r="G110" s="179"/>
      <c r="H110" s="72">
        <f t="shared" ref="H110:O110" si="0">SUM(H13:H109)</f>
        <v>2617623</v>
      </c>
      <c r="I110" s="72">
        <f t="shared" si="0"/>
        <v>2171926</v>
      </c>
      <c r="J110" s="72">
        <f t="shared" si="0"/>
        <v>445697</v>
      </c>
      <c r="K110" s="72">
        <f t="shared" si="0"/>
        <v>29909</v>
      </c>
      <c r="L110" s="72">
        <f t="shared" si="0"/>
        <v>248157</v>
      </c>
      <c r="M110" s="72">
        <f t="shared" si="0"/>
        <v>2122</v>
      </c>
      <c r="N110" s="72">
        <f t="shared" si="0"/>
        <v>530</v>
      </c>
      <c r="O110" s="72">
        <f t="shared" si="0"/>
        <v>293652</v>
      </c>
      <c r="P110" s="36"/>
      <c r="Q110" s="93"/>
      <c r="R110" s="93"/>
    </row>
  </sheetData>
  <mergeCells count="9">
    <mergeCell ref="B9:D9"/>
    <mergeCell ref="E9:F9"/>
    <mergeCell ref="A110:G110"/>
    <mergeCell ref="A1:H2"/>
    <mergeCell ref="A3:H4"/>
    <mergeCell ref="B6:F6"/>
    <mergeCell ref="B7:F7"/>
    <mergeCell ref="B8:D8"/>
    <mergeCell ref="E8:F8"/>
  </mergeCells>
  <conditionalFormatting sqref="F111:F1048576 F1:F11">
    <cfRule type="duplicateValues" dxfId="3" priority="1"/>
  </conditionalFormatting>
  <dataValidations count="4">
    <dataValidation type="list" allowBlank="1" showErrorMessage="1" sqref="E13:E7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40 B13:B74">
      <formula1>OR(NOT(ISERROR(DATEVALUE(B13))), AND(ISNUMBER(B13), LEFT(CELL("format", B13))="D"))</formula1>
    </dataValidation>
    <dataValidation type="custom" allowBlank="1" showDropDown="1" sqref="G41:G109">
      <formula1>OR(NOT(ISERROR(DATEVALUE(G41))), AND(ISNUMBER(G41), LEFT(CELL("format", G41))="D"))</formula1>
    </dataValidation>
    <dataValidation type="list" allowBlank="1" showErrorMessage="1" sqref="E75:E109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7"/>
  <sheetViews>
    <sheetView topLeftCell="I19" workbookViewId="0">
      <selection activeCell="I8" sqref="I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3518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45658</v>
      </c>
      <c r="C13" s="121" t="s">
        <v>3277</v>
      </c>
      <c r="D13" s="121" t="s">
        <v>3278</v>
      </c>
      <c r="E13" s="121" t="s">
        <v>23</v>
      </c>
      <c r="F13" s="121">
        <v>4642</v>
      </c>
      <c r="G13" s="120">
        <v>45657</v>
      </c>
      <c r="H13" s="122">
        <v>13082</v>
      </c>
      <c r="I13" s="122">
        <v>10979</v>
      </c>
      <c r="J13" s="122">
        <v>2103</v>
      </c>
      <c r="K13" s="122">
        <v>0</v>
      </c>
      <c r="L13" s="122">
        <v>2103</v>
      </c>
      <c r="M13" s="122">
        <v>0</v>
      </c>
      <c r="N13" s="122">
        <v>0</v>
      </c>
      <c r="O13" s="122">
        <v>2103</v>
      </c>
      <c r="P13" s="139">
        <v>1894</v>
      </c>
      <c r="Q13" s="140" t="s">
        <v>3418</v>
      </c>
      <c r="R13" s="93" t="s">
        <v>31</v>
      </c>
    </row>
    <row r="14" spans="1:51" x14ac:dyDescent="0.25">
      <c r="A14" s="90">
        <v>2</v>
      </c>
      <c r="B14" s="120">
        <v>45658</v>
      </c>
      <c r="C14" s="121" t="s">
        <v>1326</v>
      </c>
      <c r="D14" s="121" t="s">
        <v>1327</v>
      </c>
      <c r="E14" s="121" t="s">
        <v>25</v>
      </c>
      <c r="F14" s="121">
        <v>3552</v>
      </c>
      <c r="G14" s="120">
        <v>45630</v>
      </c>
      <c r="H14" s="122">
        <v>9945</v>
      </c>
      <c r="I14" s="122">
        <v>9245</v>
      </c>
      <c r="J14" s="122">
        <v>700</v>
      </c>
      <c r="K14" s="122">
        <v>0</v>
      </c>
      <c r="L14" s="122">
        <v>700</v>
      </c>
      <c r="M14" s="122">
        <v>0</v>
      </c>
      <c r="N14" s="122">
        <v>0</v>
      </c>
      <c r="O14" s="122">
        <v>700</v>
      </c>
      <c r="P14" s="139">
        <v>700</v>
      </c>
      <c r="Q14" s="140" t="s">
        <v>3419</v>
      </c>
      <c r="R14" s="93" t="s">
        <v>31</v>
      </c>
    </row>
    <row r="15" spans="1:51" x14ac:dyDescent="0.25">
      <c r="A15" s="90">
        <v>3</v>
      </c>
      <c r="B15" s="120">
        <v>45659</v>
      </c>
      <c r="C15" s="121" t="s">
        <v>3279</v>
      </c>
      <c r="D15" s="121" t="s">
        <v>3280</v>
      </c>
      <c r="E15" s="121" t="s">
        <v>43</v>
      </c>
      <c r="F15" s="121">
        <v>4655</v>
      </c>
      <c r="G15" s="120">
        <v>45656</v>
      </c>
      <c r="H15" s="122">
        <v>8935</v>
      </c>
      <c r="I15" s="122">
        <v>8414</v>
      </c>
      <c r="J15" s="122">
        <v>521</v>
      </c>
      <c r="K15" s="122">
        <v>0</v>
      </c>
      <c r="L15" s="122">
        <v>375</v>
      </c>
      <c r="M15" s="122">
        <v>146</v>
      </c>
      <c r="N15" s="122">
        <v>0</v>
      </c>
      <c r="O15" s="122">
        <v>375</v>
      </c>
      <c r="P15" s="139">
        <v>375</v>
      </c>
      <c r="Q15" s="140" t="s">
        <v>3420</v>
      </c>
      <c r="R15" s="93" t="s">
        <v>31</v>
      </c>
    </row>
    <row r="16" spans="1:51" x14ac:dyDescent="0.25">
      <c r="A16" s="90">
        <v>4</v>
      </c>
      <c r="B16" s="120">
        <v>45659</v>
      </c>
      <c r="C16" s="121" t="s">
        <v>3281</v>
      </c>
      <c r="D16" s="121" t="s">
        <v>3282</v>
      </c>
      <c r="E16" s="121" t="s">
        <v>24</v>
      </c>
      <c r="F16" s="121">
        <v>4653</v>
      </c>
      <c r="G16" s="120">
        <v>45656</v>
      </c>
      <c r="H16" s="122">
        <v>11666</v>
      </c>
      <c r="I16" s="122">
        <v>0</v>
      </c>
      <c r="J16" s="122">
        <v>11666</v>
      </c>
      <c r="K16" s="122">
        <v>0</v>
      </c>
      <c r="L16" s="122">
        <v>0</v>
      </c>
      <c r="M16" s="122">
        <v>0</v>
      </c>
      <c r="N16" s="122">
        <v>0</v>
      </c>
      <c r="O16" s="122">
        <v>11666</v>
      </c>
      <c r="P16" s="139">
        <v>11441</v>
      </c>
      <c r="Q16" s="140" t="s">
        <v>3421</v>
      </c>
      <c r="R16" s="93" t="s">
        <v>33</v>
      </c>
    </row>
    <row r="17" spans="1:18" x14ac:dyDescent="0.25">
      <c r="A17" s="90">
        <v>5</v>
      </c>
      <c r="B17" s="120">
        <v>45659</v>
      </c>
      <c r="C17" s="121">
        <v>622611</v>
      </c>
      <c r="D17" s="121" t="s">
        <v>3283</v>
      </c>
      <c r="E17" s="121" t="s">
        <v>28</v>
      </c>
      <c r="F17" s="121">
        <v>4650</v>
      </c>
      <c r="G17" s="120">
        <v>45657</v>
      </c>
      <c r="H17" s="122">
        <v>8602</v>
      </c>
      <c r="I17" s="122">
        <v>0</v>
      </c>
      <c r="J17" s="122">
        <v>8602</v>
      </c>
      <c r="K17" s="122">
        <v>0</v>
      </c>
      <c r="L17" s="122">
        <v>0</v>
      </c>
      <c r="M17" s="122">
        <v>0</v>
      </c>
      <c r="N17" s="122">
        <v>0</v>
      </c>
      <c r="O17" s="122">
        <v>8602</v>
      </c>
      <c r="P17" s="139">
        <v>8376</v>
      </c>
      <c r="Q17" s="140" t="s">
        <v>3422</v>
      </c>
      <c r="R17" s="93" t="s">
        <v>33</v>
      </c>
    </row>
    <row r="18" spans="1:18" x14ac:dyDescent="0.25">
      <c r="A18" s="90">
        <v>6</v>
      </c>
      <c r="B18" s="120">
        <v>45659</v>
      </c>
      <c r="C18" s="121" t="s">
        <v>3284</v>
      </c>
      <c r="D18" s="121" t="s">
        <v>1109</v>
      </c>
      <c r="E18" s="121" t="s">
        <v>23</v>
      </c>
      <c r="F18" s="121">
        <v>4665</v>
      </c>
      <c r="G18" s="120">
        <v>45657</v>
      </c>
      <c r="H18" s="122">
        <v>5791</v>
      </c>
      <c r="I18" s="122">
        <v>4628</v>
      </c>
      <c r="J18" s="122">
        <v>1163</v>
      </c>
      <c r="K18" s="122">
        <v>0</v>
      </c>
      <c r="L18" s="122">
        <v>1051</v>
      </c>
      <c r="M18" s="122">
        <v>112</v>
      </c>
      <c r="N18" s="122">
        <v>0</v>
      </c>
      <c r="O18" s="122">
        <v>1051</v>
      </c>
      <c r="P18" s="139">
        <v>1051</v>
      </c>
      <c r="Q18" s="140" t="s">
        <v>3423</v>
      </c>
      <c r="R18" s="93" t="s">
        <v>31</v>
      </c>
    </row>
    <row r="19" spans="1:18" x14ac:dyDescent="0.25">
      <c r="A19" s="90">
        <v>7</v>
      </c>
      <c r="B19" s="120">
        <v>45659</v>
      </c>
      <c r="C19" s="121" t="s">
        <v>3285</v>
      </c>
      <c r="D19" s="121" t="s">
        <v>3286</v>
      </c>
      <c r="E19" s="121" t="s">
        <v>25</v>
      </c>
      <c r="F19" s="121">
        <v>4652</v>
      </c>
      <c r="G19" s="120">
        <v>45656</v>
      </c>
      <c r="H19" s="122">
        <v>241321</v>
      </c>
      <c r="I19" s="122">
        <v>0</v>
      </c>
      <c r="J19" s="122">
        <v>241321</v>
      </c>
      <c r="K19" s="122">
        <v>0</v>
      </c>
      <c r="L19" s="122">
        <v>0</v>
      </c>
      <c r="M19" s="122">
        <v>0</v>
      </c>
      <c r="N19" s="122">
        <v>0</v>
      </c>
      <c r="O19" s="122">
        <v>0</v>
      </c>
      <c r="P19" s="139">
        <v>0</v>
      </c>
      <c r="Q19" s="140" t="s">
        <v>17</v>
      </c>
      <c r="R19" s="93" t="s">
        <v>1616</v>
      </c>
    </row>
    <row r="20" spans="1:18" x14ac:dyDescent="0.25">
      <c r="A20" s="90">
        <v>8</v>
      </c>
      <c r="B20" s="120">
        <v>45659</v>
      </c>
      <c r="C20" s="121" t="s">
        <v>3287</v>
      </c>
      <c r="D20" s="121" t="s">
        <v>3288</v>
      </c>
      <c r="E20" s="121" t="s">
        <v>25</v>
      </c>
      <c r="F20" s="121">
        <v>4667</v>
      </c>
      <c r="G20" s="120">
        <v>45658</v>
      </c>
      <c r="H20" s="136">
        <v>13801</v>
      </c>
      <c r="I20" s="136">
        <v>12521</v>
      </c>
      <c r="J20" s="137">
        <v>1280</v>
      </c>
      <c r="K20" s="136">
        <v>0</v>
      </c>
      <c r="L20" s="136">
        <v>1280</v>
      </c>
      <c r="M20" s="136">
        <v>0</v>
      </c>
      <c r="N20" s="136">
        <v>0</v>
      </c>
      <c r="O20" s="136">
        <v>1280</v>
      </c>
      <c r="P20" s="139">
        <v>1280</v>
      </c>
      <c r="Q20" s="140" t="s">
        <v>3424</v>
      </c>
      <c r="R20" s="93" t="s">
        <v>31</v>
      </c>
    </row>
    <row r="21" spans="1:18" x14ac:dyDescent="0.25">
      <c r="A21" s="90">
        <v>9</v>
      </c>
      <c r="B21" s="120">
        <v>45660</v>
      </c>
      <c r="C21" s="121" t="s">
        <v>3289</v>
      </c>
      <c r="D21" s="121" t="s">
        <v>3290</v>
      </c>
      <c r="E21" s="121" t="s">
        <v>24</v>
      </c>
      <c r="F21" s="121">
        <v>4677</v>
      </c>
      <c r="G21" s="120">
        <v>45658</v>
      </c>
      <c r="H21" s="122">
        <v>10413</v>
      </c>
      <c r="I21" s="122">
        <v>8933</v>
      </c>
      <c r="J21" s="122">
        <v>1480</v>
      </c>
      <c r="K21" s="122">
        <v>0</v>
      </c>
      <c r="L21" s="122">
        <v>1141</v>
      </c>
      <c r="M21" s="122">
        <v>339</v>
      </c>
      <c r="N21" s="122">
        <v>0</v>
      </c>
      <c r="O21" s="122">
        <v>1141</v>
      </c>
      <c r="P21" s="139">
        <v>1141</v>
      </c>
      <c r="Q21" s="140" t="s">
        <v>3425</v>
      </c>
      <c r="R21" s="93" t="s">
        <v>31</v>
      </c>
    </row>
    <row r="22" spans="1:18" x14ac:dyDescent="0.25">
      <c r="A22" s="90">
        <v>10</v>
      </c>
      <c r="B22" s="120">
        <v>45660</v>
      </c>
      <c r="C22" s="121" t="s">
        <v>3291</v>
      </c>
      <c r="D22" s="121" t="s">
        <v>3292</v>
      </c>
      <c r="E22" s="121" t="s">
        <v>24</v>
      </c>
      <c r="F22" s="121">
        <v>4680</v>
      </c>
      <c r="G22" s="120">
        <v>45659</v>
      </c>
      <c r="H22" s="122">
        <v>15896</v>
      </c>
      <c r="I22" s="122">
        <v>14508</v>
      </c>
      <c r="J22" s="122">
        <v>1388</v>
      </c>
      <c r="K22" s="122">
        <v>0</v>
      </c>
      <c r="L22" s="122">
        <v>1388</v>
      </c>
      <c r="M22" s="122">
        <v>0</v>
      </c>
      <c r="N22" s="122">
        <v>0</v>
      </c>
      <c r="O22" s="122">
        <v>1388</v>
      </c>
      <c r="P22" s="139">
        <v>1388</v>
      </c>
      <c r="Q22" s="140" t="s">
        <v>3426</v>
      </c>
      <c r="R22" s="93" t="s">
        <v>31</v>
      </c>
    </row>
    <row r="23" spans="1:18" x14ac:dyDescent="0.25">
      <c r="A23" s="90">
        <v>11</v>
      </c>
      <c r="B23" s="91">
        <v>45661</v>
      </c>
      <c r="C23" s="123" t="s">
        <v>3293</v>
      </c>
      <c r="D23" s="123" t="s">
        <v>3294</v>
      </c>
      <c r="E23" s="123" t="s">
        <v>23</v>
      </c>
      <c r="F23" s="123">
        <v>4688</v>
      </c>
      <c r="G23" s="91">
        <v>45659</v>
      </c>
      <c r="H23" s="122">
        <v>9474</v>
      </c>
      <c r="I23" s="122">
        <v>3074</v>
      </c>
      <c r="J23" s="122">
        <v>6400</v>
      </c>
      <c r="K23" s="122">
        <v>0</v>
      </c>
      <c r="L23" s="122">
        <v>6400</v>
      </c>
      <c r="M23" s="122">
        <v>0</v>
      </c>
      <c r="N23" s="122">
        <v>0</v>
      </c>
      <c r="O23" s="122">
        <v>6400</v>
      </c>
      <c r="P23" s="139">
        <v>510</v>
      </c>
      <c r="Q23" s="140" t="s">
        <v>3427</v>
      </c>
      <c r="R23" s="93" t="s">
        <v>31</v>
      </c>
    </row>
    <row r="24" spans="1:18" x14ac:dyDescent="0.25">
      <c r="A24" s="90">
        <v>12</v>
      </c>
      <c r="B24" s="120">
        <v>45663</v>
      </c>
      <c r="C24" s="121" t="s">
        <v>3295</v>
      </c>
      <c r="D24" s="121" t="s">
        <v>3296</v>
      </c>
      <c r="E24" s="121" t="s">
        <v>23</v>
      </c>
      <c r="F24" s="121">
        <v>4702</v>
      </c>
      <c r="G24" s="120">
        <v>45659</v>
      </c>
      <c r="H24" s="122">
        <v>13823</v>
      </c>
      <c r="I24" s="122">
        <v>10747</v>
      </c>
      <c r="J24" s="122">
        <v>3076</v>
      </c>
      <c r="K24" s="122">
        <v>0</v>
      </c>
      <c r="L24" s="122">
        <v>3083</v>
      </c>
      <c r="M24" s="122">
        <v>0</v>
      </c>
      <c r="N24" s="122">
        <v>0</v>
      </c>
      <c r="O24" s="122">
        <v>3083</v>
      </c>
      <c r="P24" s="139">
        <v>2930</v>
      </c>
      <c r="Q24" s="140" t="s">
        <v>3428</v>
      </c>
      <c r="R24" s="93" t="s">
        <v>31</v>
      </c>
    </row>
    <row r="25" spans="1:18" x14ac:dyDescent="0.25">
      <c r="A25" s="90">
        <v>13</v>
      </c>
      <c r="B25" s="120">
        <v>45663</v>
      </c>
      <c r="C25" s="121" t="s">
        <v>3297</v>
      </c>
      <c r="D25" s="121" t="s">
        <v>3298</v>
      </c>
      <c r="E25" s="121" t="s">
        <v>29</v>
      </c>
      <c r="F25" s="121">
        <v>4708</v>
      </c>
      <c r="G25" s="120">
        <v>46022</v>
      </c>
      <c r="H25" s="122">
        <v>9233</v>
      </c>
      <c r="I25" s="122">
        <v>7952</v>
      </c>
      <c r="J25" s="122">
        <v>1281</v>
      </c>
      <c r="K25" s="122">
        <v>0</v>
      </c>
      <c r="L25" s="122">
        <v>1282</v>
      </c>
      <c r="M25" s="122">
        <v>0</v>
      </c>
      <c r="N25" s="122">
        <v>0</v>
      </c>
      <c r="O25" s="122">
        <v>1282</v>
      </c>
      <c r="P25" s="139">
        <v>1281</v>
      </c>
      <c r="Q25" s="140" t="s">
        <v>3429</v>
      </c>
      <c r="R25" s="93" t="s">
        <v>31</v>
      </c>
    </row>
    <row r="26" spans="1:18" x14ac:dyDescent="0.25">
      <c r="A26" s="90">
        <v>14</v>
      </c>
      <c r="B26" s="120">
        <v>45663</v>
      </c>
      <c r="C26" s="121" t="s">
        <v>3299</v>
      </c>
      <c r="D26" s="121" t="s">
        <v>3300</v>
      </c>
      <c r="E26" s="121" t="s">
        <v>25</v>
      </c>
      <c r="F26" s="121">
        <v>4706</v>
      </c>
      <c r="G26" s="120">
        <v>45660</v>
      </c>
      <c r="H26" s="122">
        <v>11043</v>
      </c>
      <c r="I26" s="122">
        <v>10118</v>
      </c>
      <c r="J26" s="122">
        <v>925</v>
      </c>
      <c r="K26" s="122">
        <v>0</v>
      </c>
      <c r="L26" s="122">
        <v>925</v>
      </c>
      <c r="M26" s="122">
        <v>0</v>
      </c>
      <c r="N26" s="122">
        <v>0</v>
      </c>
      <c r="O26" s="122">
        <v>925</v>
      </c>
      <c r="P26" s="139">
        <v>620</v>
      </c>
      <c r="Q26" s="140" t="s">
        <v>3430</v>
      </c>
      <c r="R26" s="93" t="s">
        <v>31</v>
      </c>
    </row>
    <row r="27" spans="1:18" x14ac:dyDescent="0.25">
      <c r="A27" s="90">
        <v>15</v>
      </c>
      <c r="B27" s="120">
        <v>45663</v>
      </c>
      <c r="C27" s="121" t="s">
        <v>3301</v>
      </c>
      <c r="D27" s="121" t="s">
        <v>3302</v>
      </c>
      <c r="E27" s="121" t="s">
        <v>25</v>
      </c>
      <c r="F27" s="121">
        <v>4701</v>
      </c>
      <c r="G27" s="120">
        <v>45660</v>
      </c>
      <c r="H27" s="122">
        <v>10408</v>
      </c>
      <c r="I27" s="122">
        <v>9104</v>
      </c>
      <c r="J27" s="122">
        <v>1304</v>
      </c>
      <c r="K27" s="122">
        <v>0</v>
      </c>
      <c r="L27" s="122">
        <v>1304</v>
      </c>
      <c r="M27" s="122">
        <v>0</v>
      </c>
      <c r="N27" s="122">
        <v>0</v>
      </c>
      <c r="O27" s="122">
        <v>1304</v>
      </c>
      <c r="P27" s="139">
        <v>1095</v>
      </c>
      <c r="Q27" s="140" t="s">
        <v>3431</v>
      </c>
      <c r="R27" s="93" t="s">
        <v>31</v>
      </c>
    </row>
    <row r="28" spans="1:18" x14ac:dyDescent="0.25">
      <c r="A28" s="90">
        <v>16</v>
      </c>
      <c r="B28" s="120">
        <v>45663</v>
      </c>
      <c r="C28" s="121" t="s">
        <v>3303</v>
      </c>
      <c r="D28" s="121" t="s">
        <v>3304</v>
      </c>
      <c r="E28" s="121" t="s">
        <v>29</v>
      </c>
      <c r="F28" s="121">
        <v>4716</v>
      </c>
      <c r="G28" s="120">
        <v>45657</v>
      </c>
      <c r="H28" s="122">
        <v>17888</v>
      </c>
      <c r="I28" s="122">
        <v>16689</v>
      </c>
      <c r="J28" s="122">
        <v>1199</v>
      </c>
      <c r="K28" s="122">
        <v>0</v>
      </c>
      <c r="L28" s="122">
        <v>1199</v>
      </c>
      <c r="M28" s="122">
        <v>0</v>
      </c>
      <c r="N28" s="122">
        <v>0</v>
      </c>
      <c r="O28" s="122">
        <v>1199</v>
      </c>
      <c r="P28" s="139">
        <v>1053</v>
      </c>
      <c r="Q28" s="140" t="s">
        <v>3432</v>
      </c>
      <c r="R28" s="93" t="s">
        <v>31</v>
      </c>
    </row>
    <row r="29" spans="1:18" x14ac:dyDescent="0.25">
      <c r="A29" s="90">
        <v>17</v>
      </c>
      <c r="B29" s="120">
        <v>45663</v>
      </c>
      <c r="C29" s="121" t="s">
        <v>3305</v>
      </c>
      <c r="D29" s="121" t="s">
        <v>3306</v>
      </c>
      <c r="E29" s="121" t="s">
        <v>25</v>
      </c>
      <c r="F29" s="121">
        <v>4718</v>
      </c>
      <c r="G29" s="120">
        <v>45658</v>
      </c>
      <c r="H29" s="122">
        <v>44782</v>
      </c>
      <c r="I29" s="122">
        <v>0</v>
      </c>
      <c r="J29" s="122">
        <v>44782</v>
      </c>
      <c r="K29" s="122">
        <v>0</v>
      </c>
      <c r="L29" s="122">
        <v>0</v>
      </c>
      <c r="M29" s="122">
        <v>0</v>
      </c>
      <c r="N29" s="122">
        <v>0</v>
      </c>
      <c r="O29" s="122">
        <v>0</v>
      </c>
      <c r="P29" s="139">
        <v>5481</v>
      </c>
      <c r="Q29" s="140" t="s">
        <v>1068</v>
      </c>
      <c r="R29" s="93" t="s">
        <v>1616</v>
      </c>
    </row>
    <row r="30" spans="1:18" x14ac:dyDescent="0.25">
      <c r="A30" s="90">
        <v>18</v>
      </c>
      <c r="B30" s="120">
        <v>45664</v>
      </c>
      <c r="C30" s="121" t="s">
        <v>3307</v>
      </c>
      <c r="D30" s="121" t="s">
        <v>3308</v>
      </c>
      <c r="E30" s="121" t="s">
        <v>43</v>
      </c>
      <c r="F30" s="121">
        <v>4727</v>
      </c>
      <c r="G30" s="120">
        <v>45661</v>
      </c>
      <c r="H30" s="122">
        <v>7613</v>
      </c>
      <c r="I30" s="122">
        <v>6969</v>
      </c>
      <c r="J30" s="122">
        <v>644</v>
      </c>
      <c r="K30" s="122">
        <v>0</v>
      </c>
      <c r="L30" s="122">
        <v>644</v>
      </c>
      <c r="M30" s="122">
        <v>0</v>
      </c>
      <c r="N30" s="122">
        <v>0</v>
      </c>
      <c r="O30" s="122">
        <v>644</v>
      </c>
      <c r="P30" s="139">
        <v>644</v>
      </c>
      <c r="Q30" s="140" t="s">
        <v>3433</v>
      </c>
      <c r="R30" s="93" t="s">
        <v>31</v>
      </c>
    </row>
    <row r="31" spans="1:18" x14ac:dyDescent="0.25">
      <c r="A31" s="90">
        <v>19</v>
      </c>
      <c r="B31" s="120">
        <v>45664</v>
      </c>
      <c r="C31" s="121" t="s">
        <v>3309</v>
      </c>
      <c r="D31" s="121" t="s">
        <v>3310</v>
      </c>
      <c r="E31" s="121" t="s">
        <v>24</v>
      </c>
      <c r="F31" s="121">
        <v>4732</v>
      </c>
      <c r="G31" s="120">
        <v>45661</v>
      </c>
      <c r="H31" s="122">
        <v>9051</v>
      </c>
      <c r="I31" s="122">
        <v>7981</v>
      </c>
      <c r="J31" s="122">
        <v>1070</v>
      </c>
      <c r="K31" s="122">
        <v>0</v>
      </c>
      <c r="L31" s="122">
        <v>1070</v>
      </c>
      <c r="M31" s="122">
        <v>0</v>
      </c>
      <c r="N31" s="122">
        <v>0</v>
      </c>
      <c r="O31" s="122">
        <v>1070</v>
      </c>
      <c r="P31" s="139">
        <v>924</v>
      </c>
      <c r="Q31" s="140" t="s">
        <v>3434</v>
      </c>
      <c r="R31" s="93" t="s">
        <v>31</v>
      </c>
    </row>
    <row r="32" spans="1:18" x14ac:dyDescent="0.25">
      <c r="A32" s="90">
        <v>20</v>
      </c>
      <c r="B32" s="120">
        <v>45664</v>
      </c>
      <c r="C32" s="121" t="s">
        <v>3311</v>
      </c>
      <c r="D32" s="121" t="s">
        <v>3312</v>
      </c>
      <c r="E32" s="121" t="s">
        <v>29</v>
      </c>
      <c r="F32" s="121">
        <v>4731</v>
      </c>
      <c r="G32" s="120">
        <v>45662</v>
      </c>
      <c r="H32" s="122">
        <v>9387</v>
      </c>
      <c r="I32" s="122">
        <v>9283</v>
      </c>
      <c r="J32" s="122">
        <v>104</v>
      </c>
      <c r="K32" s="122">
        <v>0</v>
      </c>
      <c r="L32" s="122">
        <v>104</v>
      </c>
      <c r="M32" s="122">
        <v>0</v>
      </c>
      <c r="N32" s="122">
        <v>0</v>
      </c>
      <c r="O32" s="122">
        <v>104</v>
      </c>
      <c r="P32" s="139">
        <v>0</v>
      </c>
      <c r="Q32" s="140" t="s">
        <v>3435</v>
      </c>
      <c r="R32" s="93" t="s">
        <v>31</v>
      </c>
    </row>
    <row r="33" spans="1:18" x14ac:dyDescent="0.25">
      <c r="A33" s="90">
        <v>21</v>
      </c>
      <c r="B33" s="91">
        <v>45665</v>
      </c>
      <c r="C33" s="123" t="s">
        <v>3313</v>
      </c>
      <c r="D33" s="123" t="s">
        <v>3314</v>
      </c>
      <c r="E33" s="123" t="s">
        <v>42</v>
      </c>
      <c r="F33" s="123">
        <v>4744</v>
      </c>
      <c r="G33" s="91">
        <v>45657</v>
      </c>
      <c r="H33" s="122">
        <v>35619</v>
      </c>
      <c r="I33" s="122">
        <v>34515</v>
      </c>
      <c r="J33" s="122">
        <v>1104</v>
      </c>
      <c r="K33" s="122">
        <v>0</v>
      </c>
      <c r="L33" s="122">
        <v>1104</v>
      </c>
      <c r="M33" s="122">
        <v>0</v>
      </c>
      <c r="N33" s="122">
        <v>0</v>
      </c>
      <c r="O33" s="122">
        <v>1104</v>
      </c>
      <c r="P33" s="139">
        <v>1104</v>
      </c>
      <c r="Q33" s="140" t="s">
        <v>3436</v>
      </c>
      <c r="R33" s="93" t="s">
        <v>31</v>
      </c>
    </row>
    <row r="34" spans="1:18" x14ac:dyDescent="0.25">
      <c r="A34" s="90">
        <v>22</v>
      </c>
      <c r="B34" s="91">
        <v>45665</v>
      </c>
      <c r="C34" s="123" t="s">
        <v>3315</v>
      </c>
      <c r="D34" s="123" t="s">
        <v>3316</v>
      </c>
      <c r="E34" s="123" t="s">
        <v>25</v>
      </c>
      <c r="F34" s="123">
        <v>4736</v>
      </c>
      <c r="G34" s="91">
        <v>45660</v>
      </c>
      <c r="H34" s="122">
        <v>20025</v>
      </c>
      <c r="I34" s="122">
        <v>0</v>
      </c>
      <c r="J34" s="122">
        <v>20025</v>
      </c>
      <c r="K34" s="122">
        <v>0</v>
      </c>
      <c r="L34" s="122">
        <v>0</v>
      </c>
      <c r="M34" s="122">
        <v>0</v>
      </c>
      <c r="N34" s="122">
        <v>0</v>
      </c>
      <c r="O34" s="122">
        <v>0</v>
      </c>
      <c r="P34" s="139">
        <v>4055</v>
      </c>
      <c r="Q34" s="140" t="s">
        <v>3437</v>
      </c>
      <c r="R34" s="93" t="s">
        <v>1616</v>
      </c>
    </row>
    <row r="35" spans="1:18" x14ac:dyDescent="0.25">
      <c r="A35" s="90">
        <v>23</v>
      </c>
      <c r="B35" s="91">
        <v>45665</v>
      </c>
      <c r="C35" s="123" t="s">
        <v>3317</v>
      </c>
      <c r="D35" s="123" t="s">
        <v>3318</v>
      </c>
      <c r="E35" s="123" t="s">
        <v>23</v>
      </c>
      <c r="F35" s="123">
        <v>4751</v>
      </c>
      <c r="G35" s="91">
        <v>45657</v>
      </c>
      <c r="H35" s="122">
        <v>64021</v>
      </c>
      <c r="I35" s="122">
        <v>59337</v>
      </c>
      <c r="J35" s="122">
        <v>4684</v>
      </c>
      <c r="K35" s="122">
        <v>0</v>
      </c>
      <c r="L35" s="122">
        <v>4684</v>
      </c>
      <c r="M35" s="122">
        <v>0</v>
      </c>
      <c r="N35" s="122">
        <v>0</v>
      </c>
      <c r="O35" s="122">
        <v>4684</v>
      </c>
      <c r="P35" s="139">
        <v>4684</v>
      </c>
      <c r="Q35" s="140" t="s">
        <v>3438</v>
      </c>
      <c r="R35" s="93" t="s">
        <v>31</v>
      </c>
    </row>
    <row r="36" spans="1:18" x14ac:dyDescent="0.25">
      <c r="A36" s="90">
        <v>24</v>
      </c>
      <c r="B36" s="91">
        <v>45665</v>
      </c>
      <c r="C36" s="91">
        <v>45656</v>
      </c>
      <c r="D36" s="123" t="s">
        <v>3319</v>
      </c>
      <c r="E36" s="123" t="s">
        <v>25</v>
      </c>
      <c r="F36" s="123">
        <v>4753</v>
      </c>
      <c r="G36" s="91">
        <v>45656</v>
      </c>
      <c r="H36" s="122">
        <v>72866</v>
      </c>
      <c r="I36" s="122">
        <v>69079</v>
      </c>
      <c r="J36" s="122">
        <v>3787</v>
      </c>
      <c r="K36" s="122">
        <v>0</v>
      </c>
      <c r="L36" s="122">
        <v>3787</v>
      </c>
      <c r="M36" s="122">
        <v>0</v>
      </c>
      <c r="N36" s="122">
        <v>0</v>
      </c>
      <c r="O36" s="122">
        <v>3787</v>
      </c>
      <c r="P36" s="139">
        <v>3787</v>
      </c>
      <c r="Q36" s="140" t="s">
        <v>3439</v>
      </c>
      <c r="R36" s="93" t="s">
        <v>31</v>
      </c>
    </row>
    <row r="37" spans="1:18" x14ac:dyDescent="0.25">
      <c r="A37" s="90">
        <v>25</v>
      </c>
      <c r="B37" s="91">
        <v>45666</v>
      </c>
      <c r="C37" s="123" t="s">
        <v>3320</v>
      </c>
      <c r="D37" s="123" t="s">
        <v>1925</v>
      </c>
      <c r="E37" s="123" t="s">
        <v>29</v>
      </c>
      <c r="F37" s="123">
        <v>4767</v>
      </c>
      <c r="G37" s="91">
        <v>45662</v>
      </c>
      <c r="H37" s="122">
        <v>21932</v>
      </c>
      <c r="I37" s="122">
        <v>20048</v>
      </c>
      <c r="J37" s="122">
        <v>1884</v>
      </c>
      <c r="K37" s="122">
        <v>0</v>
      </c>
      <c r="L37" s="122">
        <v>1885</v>
      </c>
      <c r="M37" s="122">
        <v>0</v>
      </c>
      <c r="N37" s="122">
        <v>0</v>
      </c>
      <c r="O37" s="122">
        <v>1885</v>
      </c>
      <c r="P37" s="139">
        <v>1362</v>
      </c>
      <c r="Q37" s="140" t="s">
        <v>3440</v>
      </c>
      <c r="R37" s="93" t="s">
        <v>31</v>
      </c>
    </row>
    <row r="38" spans="1:18" x14ac:dyDescent="0.25">
      <c r="A38" s="90">
        <v>26</v>
      </c>
      <c r="B38" s="91">
        <v>45666</v>
      </c>
      <c r="C38" s="123">
        <v>443430</v>
      </c>
      <c r="D38" s="123" t="s">
        <v>3321</v>
      </c>
      <c r="E38" s="123" t="s">
        <v>23</v>
      </c>
      <c r="F38" s="123">
        <v>4766</v>
      </c>
      <c r="G38" s="91">
        <v>45663</v>
      </c>
      <c r="H38" s="122">
        <v>15190</v>
      </c>
      <c r="I38" s="122">
        <v>14297</v>
      </c>
      <c r="J38" s="122">
        <v>893</v>
      </c>
      <c r="K38" s="122">
        <v>0</v>
      </c>
      <c r="L38" s="122">
        <v>0</v>
      </c>
      <c r="M38" s="122">
        <v>0</v>
      </c>
      <c r="N38" s="122">
        <v>0</v>
      </c>
      <c r="O38" s="122">
        <v>893</v>
      </c>
      <c r="P38" s="139">
        <v>893</v>
      </c>
      <c r="Q38" s="140" t="s">
        <v>3441</v>
      </c>
      <c r="R38" s="93" t="s">
        <v>31</v>
      </c>
    </row>
    <row r="39" spans="1:18" x14ac:dyDescent="0.25">
      <c r="A39" s="90">
        <v>27</v>
      </c>
      <c r="B39" s="91">
        <v>45666</v>
      </c>
      <c r="C39" s="123" t="s">
        <v>3322</v>
      </c>
      <c r="D39" s="123" t="s">
        <v>3323</v>
      </c>
      <c r="E39" s="123" t="s">
        <v>25</v>
      </c>
      <c r="F39" s="123">
        <v>4763</v>
      </c>
      <c r="G39" s="91">
        <v>45663</v>
      </c>
      <c r="H39" s="122">
        <v>9207</v>
      </c>
      <c r="I39" s="122">
        <v>8352</v>
      </c>
      <c r="J39" s="122">
        <v>855</v>
      </c>
      <c r="K39" s="122">
        <v>0</v>
      </c>
      <c r="L39" s="122">
        <v>855</v>
      </c>
      <c r="M39" s="122">
        <v>0</v>
      </c>
      <c r="N39" s="122">
        <v>0</v>
      </c>
      <c r="O39" s="122">
        <v>855</v>
      </c>
      <c r="P39" s="139">
        <v>855</v>
      </c>
      <c r="Q39" s="140" t="s">
        <v>1069</v>
      </c>
      <c r="R39" s="93" t="s">
        <v>31</v>
      </c>
    </row>
    <row r="40" spans="1:18" x14ac:dyDescent="0.25">
      <c r="A40" s="90">
        <v>28</v>
      </c>
      <c r="B40" s="91">
        <v>45666</v>
      </c>
      <c r="C40" s="123" t="s">
        <v>3324</v>
      </c>
      <c r="D40" s="123" t="s">
        <v>3325</v>
      </c>
      <c r="E40" s="123" t="s">
        <v>23</v>
      </c>
      <c r="F40" s="123">
        <v>4768</v>
      </c>
      <c r="G40" s="91">
        <v>45661</v>
      </c>
      <c r="H40" s="122">
        <v>19625</v>
      </c>
      <c r="I40" s="122">
        <v>18072</v>
      </c>
      <c r="J40" s="122">
        <v>1553</v>
      </c>
      <c r="K40" s="122">
        <v>0</v>
      </c>
      <c r="L40" s="122">
        <v>1328</v>
      </c>
      <c r="M40" s="122">
        <v>225</v>
      </c>
      <c r="N40" s="122">
        <v>0</v>
      </c>
      <c r="O40" s="122">
        <v>1328</v>
      </c>
      <c r="P40" s="139">
        <v>1327</v>
      </c>
      <c r="Q40" s="140" t="s">
        <v>3442</v>
      </c>
      <c r="R40" s="93" t="s">
        <v>31</v>
      </c>
    </row>
    <row r="41" spans="1:18" x14ac:dyDescent="0.25">
      <c r="A41" s="90">
        <v>29</v>
      </c>
      <c r="B41" s="91">
        <v>45666</v>
      </c>
      <c r="C41" s="123" t="s">
        <v>3326</v>
      </c>
      <c r="D41" s="123" t="s">
        <v>3327</v>
      </c>
      <c r="E41" s="123" t="s">
        <v>25</v>
      </c>
      <c r="F41" s="123">
        <v>4769</v>
      </c>
      <c r="G41" s="91">
        <v>45657</v>
      </c>
      <c r="H41" s="122">
        <v>31207</v>
      </c>
      <c r="I41" s="122">
        <v>27461</v>
      </c>
      <c r="J41" s="122">
        <v>3746</v>
      </c>
      <c r="K41" s="122">
        <v>0</v>
      </c>
      <c r="L41" s="122">
        <v>3746</v>
      </c>
      <c r="M41" s="122">
        <v>0</v>
      </c>
      <c r="N41" s="122">
        <v>0</v>
      </c>
      <c r="O41" s="122">
        <v>3746</v>
      </c>
      <c r="P41" s="139">
        <v>3746</v>
      </c>
      <c r="Q41" s="140" t="s">
        <v>3443</v>
      </c>
      <c r="R41" s="93" t="s">
        <v>31</v>
      </c>
    </row>
    <row r="42" spans="1:18" x14ac:dyDescent="0.25">
      <c r="A42" s="90">
        <v>30</v>
      </c>
      <c r="B42" s="91">
        <v>45666</v>
      </c>
      <c r="C42" s="123" t="s">
        <v>3328</v>
      </c>
      <c r="D42" s="123" t="s">
        <v>3329</v>
      </c>
      <c r="E42" s="123" t="s">
        <v>25</v>
      </c>
      <c r="F42" s="123">
        <v>4772</v>
      </c>
      <c r="G42" s="91">
        <v>45298</v>
      </c>
      <c r="H42" s="122">
        <v>11695</v>
      </c>
      <c r="I42" s="122">
        <v>0</v>
      </c>
      <c r="J42" s="122">
        <v>11695</v>
      </c>
      <c r="K42" s="122">
        <v>0</v>
      </c>
      <c r="L42" s="122">
        <v>0</v>
      </c>
      <c r="M42" s="122">
        <v>0</v>
      </c>
      <c r="N42" s="122">
        <v>0</v>
      </c>
      <c r="O42" s="122">
        <v>0</v>
      </c>
      <c r="P42" s="139">
        <v>11382</v>
      </c>
      <c r="Q42" s="140" t="s">
        <v>3444</v>
      </c>
      <c r="R42" s="93" t="s">
        <v>1616</v>
      </c>
    </row>
    <row r="43" spans="1:18" x14ac:dyDescent="0.25">
      <c r="A43" s="90">
        <v>31</v>
      </c>
      <c r="B43" s="91">
        <v>45668</v>
      </c>
      <c r="C43" s="123" t="s">
        <v>3330</v>
      </c>
      <c r="D43" s="123" t="s">
        <v>3331</v>
      </c>
      <c r="E43" s="123" t="s">
        <v>35</v>
      </c>
      <c r="F43" s="123">
        <v>4805</v>
      </c>
      <c r="G43" s="91">
        <v>45663</v>
      </c>
      <c r="H43" s="122">
        <v>14833</v>
      </c>
      <c r="I43" s="122">
        <v>13628</v>
      </c>
      <c r="J43" s="122">
        <v>1205</v>
      </c>
      <c r="K43" s="122">
        <v>0</v>
      </c>
      <c r="L43" s="122">
        <v>1205</v>
      </c>
      <c r="M43" s="122">
        <v>0</v>
      </c>
      <c r="N43" s="122">
        <v>0</v>
      </c>
      <c r="O43" s="122">
        <v>1205</v>
      </c>
      <c r="P43" s="139">
        <v>2568</v>
      </c>
      <c r="Q43" s="140" t="s">
        <v>3445</v>
      </c>
      <c r="R43" s="93" t="s">
        <v>31</v>
      </c>
    </row>
    <row r="44" spans="1:18" x14ac:dyDescent="0.25">
      <c r="A44" s="90">
        <v>32</v>
      </c>
      <c r="B44" s="91">
        <v>45668</v>
      </c>
      <c r="C44" s="123" t="s">
        <v>3332</v>
      </c>
      <c r="D44" s="123" t="s">
        <v>3333</v>
      </c>
      <c r="E44" s="123" t="s">
        <v>25</v>
      </c>
      <c r="F44" s="123">
        <v>4807</v>
      </c>
      <c r="G44" s="91">
        <v>45664</v>
      </c>
      <c r="H44" s="122">
        <v>40103</v>
      </c>
      <c r="I44" s="122">
        <v>32627</v>
      </c>
      <c r="J44" s="122">
        <v>7476</v>
      </c>
      <c r="K44" s="122">
        <v>0</v>
      </c>
      <c r="L44" s="122">
        <v>7476</v>
      </c>
      <c r="M44" s="122">
        <v>0</v>
      </c>
      <c r="N44" s="122">
        <v>0</v>
      </c>
      <c r="O44" s="122">
        <v>7476</v>
      </c>
      <c r="P44" s="139"/>
      <c r="Q44" s="140"/>
      <c r="R44" s="93" t="s">
        <v>31</v>
      </c>
    </row>
    <row r="45" spans="1:18" x14ac:dyDescent="0.25">
      <c r="A45" s="90">
        <v>33</v>
      </c>
      <c r="B45" s="91">
        <v>45670</v>
      </c>
      <c r="C45" s="123" t="s">
        <v>3334</v>
      </c>
      <c r="D45" s="123" t="s">
        <v>1339</v>
      </c>
      <c r="E45" s="123" t="s">
        <v>25</v>
      </c>
      <c r="F45" s="123">
        <v>4824</v>
      </c>
      <c r="G45" s="91">
        <v>45663</v>
      </c>
      <c r="H45" s="122">
        <v>22043</v>
      </c>
      <c r="I45" s="122">
        <v>20784</v>
      </c>
      <c r="J45" s="122">
        <v>1259</v>
      </c>
      <c r="K45" s="122">
        <v>0</v>
      </c>
      <c r="L45" s="122">
        <v>1259</v>
      </c>
      <c r="M45" s="122">
        <v>0</v>
      </c>
      <c r="N45" s="122">
        <v>0</v>
      </c>
      <c r="O45" s="122">
        <v>1259</v>
      </c>
      <c r="P45" s="139">
        <v>1259</v>
      </c>
      <c r="Q45" s="140" t="s">
        <v>3446</v>
      </c>
      <c r="R45" s="93" t="s">
        <v>31</v>
      </c>
    </row>
    <row r="46" spans="1:18" x14ac:dyDescent="0.25">
      <c r="A46" s="90">
        <v>34</v>
      </c>
      <c r="B46" s="91">
        <v>45671</v>
      </c>
      <c r="C46" s="123" t="s">
        <v>3335</v>
      </c>
      <c r="D46" s="123" t="s">
        <v>3336</v>
      </c>
      <c r="E46" s="123" t="s">
        <v>35</v>
      </c>
      <c r="F46" s="123">
        <v>4835</v>
      </c>
      <c r="G46" s="91">
        <v>45667</v>
      </c>
      <c r="H46" s="122">
        <v>34236</v>
      </c>
      <c r="I46" s="122">
        <v>30839</v>
      </c>
      <c r="J46" s="122">
        <v>3397</v>
      </c>
      <c r="K46" s="122">
        <v>0</v>
      </c>
      <c r="L46" s="122">
        <v>3397</v>
      </c>
      <c r="M46" s="122">
        <v>0</v>
      </c>
      <c r="N46" s="122">
        <v>0</v>
      </c>
      <c r="O46" s="122">
        <v>3397</v>
      </c>
      <c r="P46" s="139">
        <v>0</v>
      </c>
      <c r="Q46" s="140" t="s">
        <v>17</v>
      </c>
      <c r="R46" s="93" t="s">
        <v>31</v>
      </c>
    </row>
    <row r="47" spans="1:18" x14ac:dyDescent="0.25">
      <c r="A47" s="90">
        <v>35</v>
      </c>
      <c r="B47" s="91">
        <v>45671</v>
      </c>
      <c r="C47" s="123" t="s">
        <v>3337</v>
      </c>
      <c r="D47" s="123" t="s">
        <v>3338</v>
      </c>
      <c r="E47" s="123" t="s">
        <v>25</v>
      </c>
      <c r="F47" s="123">
        <v>4847</v>
      </c>
      <c r="G47" s="91">
        <v>45667</v>
      </c>
      <c r="H47" s="122">
        <v>25040</v>
      </c>
      <c r="I47" s="122">
        <v>23862</v>
      </c>
      <c r="J47" s="122">
        <v>1178</v>
      </c>
      <c r="K47" s="122">
        <v>0</v>
      </c>
      <c r="L47" s="122">
        <v>1178</v>
      </c>
      <c r="M47" s="122">
        <v>0</v>
      </c>
      <c r="N47" s="122">
        <v>0</v>
      </c>
      <c r="O47" s="122">
        <v>1178</v>
      </c>
      <c r="P47" s="139">
        <v>1178</v>
      </c>
      <c r="Q47" s="140" t="s">
        <v>3447</v>
      </c>
      <c r="R47" s="93" t="s">
        <v>31</v>
      </c>
    </row>
    <row r="48" spans="1:18" x14ac:dyDescent="0.25">
      <c r="A48" s="90">
        <v>36</v>
      </c>
      <c r="B48" s="91">
        <v>45671</v>
      </c>
      <c r="C48" s="123" t="s">
        <v>3339</v>
      </c>
      <c r="D48" s="123" t="s">
        <v>3340</v>
      </c>
      <c r="E48" s="123" t="s">
        <v>43</v>
      </c>
      <c r="F48" s="123">
        <v>4839</v>
      </c>
      <c r="G48" s="91">
        <v>45664</v>
      </c>
      <c r="H48" s="122">
        <v>40476</v>
      </c>
      <c r="I48" s="122">
        <v>39976</v>
      </c>
      <c r="J48" s="122">
        <v>500</v>
      </c>
      <c r="K48" s="122">
        <v>0</v>
      </c>
      <c r="L48" s="122">
        <v>388</v>
      </c>
      <c r="M48" s="122">
        <v>112</v>
      </c>
      <c r="N48" s="122">
        <v>0</v>
      </c>
      <c r="O48" s="122">
        <v>388</v>
      </c>
      <c r="P48" s="139"/>
      <c r="Q48" s="140"/>
      <c r="R48" s="93" t="s">
        <v>31</v>
      </c>
    </row>
    <row r="49" spans="1:18" x14ac:dyDescent="0.25">
      <c r="A49" s="90">
        <v>37</v>
      </c>
      <c r="B49" s="91">
        <v>45671</v>
      </c>
      <c r="C49" s="123" t="s">
        <v>3341</v>
      </c>
      <c r="D49" s="123" t="s">
        <v>3342</v>
      </c>
      <c r="E49" s="123" t="s">
        <v>24</v>
      </c>
      <c r="F49" s="123">
        <v>4849</v>
      </c>
      <c r="G49" s="91">
        <v>45670</v>
      </c>
      <c r="H49" s="122">
        <v>19449</v>
      </c>
      <c r="I49" s="122">
        <v>15596</v>
      </c>
      <c r="J49" s="122">
        <v>3853</v>
      </c>
      <c r="K49" s="122">
        <v>0</v>
      </c>
      <c r="L49" s="122">
        <v>3741</v>
      </c>
      <c r="M49" s="122">
        <v>112</v>
      </c>
      <c r="N49" s="122">
        <v>0</v>
      </c>
      <c r="O49" s="122">
        <v>3741</v>
      </c>
      <c r="P49" s="139">
        <v>3741</v>
      </c>
      <c r="Q49" s="140" t="s">
        <v>3448</v>
      </c>
      <c r="R49" s="93" t="s">
        <v>31</v>
      </c>
    </row>
    <row r="50" spans="1:18" x14ac:dyDescent="0.25">
      <c r="A50" s="90">
        <v>38</v>
      </c>
      <c r="B50" s="91">
        <v>45671</v>
      </c>
      <c r="C50" s="123" t="s">
        <v>3343</v>
      </c>
      <c r="D50" s="123" t="s">
        <v>1796</v>
      </c>
      <c r="E50" s="123" t="s">
        <v>25</v>
      </c>
      <c r="F50" s="123">
        <v>4850</v>
      </c>
      <c r="G50" s="91">
        <v>45653</v>
      </c>
      <c r="H50" s="122">
        <v>238838</v>
      </c>
      <c r="I50" s="122">
        <v>225662</v>
      </c>
      <c r="J50" s="122">
        <v>13176</v>
      </c>
      <c r="K50" s="122">
        <v>0</v>
      </c>
      <c r="L50" s="122">
        <v>13176</v>
      </c>
      <c r="M50" s="122">
        <v>0</v>
      </c>
      <c r="N50" s="122">
        <v>0</v>
      </c>
      <c r="O50" s="122">
        <v>13176</v>
      </c>
      <c r="P50" s="139">
        <v>13176</v>
      </c>
      <c r="Q50" s="140" t="s">
        <v>3449</v>
      </c>
      <c r="R50" s="93" t="s">
        <v>31</v>
      </c>
    </row>
    <row r="51" spans="1:18" x14ac:dyDescent="0.25">
      <c r="A51" s="90">
        <v>39</v>
      </c>
      <c r="B51" s="91">
        <v>45672</v>
      </c>
      <c r="C51" s="123">
        <v>550851</v>
      </c>
      <c r="D51" s="123" t="s">
        <v>3344</v>
      </c>
      <c r="E51" s="123" t="s">
        <v>24</v>
      </c>
      <c r="F51" s="123">
        <v>4867</v>
      </c>
      <c r="G51" s="91">
        <v>45666</v>
      </c>
      <c r="H51" s="122">
        <v>18149</v>
      </c>
      <c r="I51" s="122">
        <v>15906</v>
      </c>
      <c r="J51" s="122">
        <v>2243</v>
      </c>
      <c r="K51" s="122">
        <v>0</v>
      </c>
      <c r="L51" s="122">
        <v>2243</v>
      </c>
      <c r="M51" s="122">
        <v>0</v>
      </c>
      <c r="N51" s="122">
        <v>0</v>
      </c>
      <c r="O51" s="122">
        <v>2243</v>
      </c>
      <c r="P51" s="139">
        <v>2243</v>
      </c>
      <c r="Q51" s="140" t="s">
        <v>3450</v>
      </c>
      <c r="R51" s="93" t="s">
        <v>31</v>
      </c>
    </row>
    <row r="52" spans="1:18" x14ac:dyDescent="0.25">
      <c r="A52" s="90">
        <v>40</v>
      </c>
      <c r="B52" s="91">
        <v>45672</v>
      </c>
      <c r="C52" s="123" t="s">
        <v>3345</v>
      </c>
      <c r="D52" s="123" t="s">
        <v>3346</v>
      </c>
      <c r="E52" s="123" t="s">
        <v>24</v>
      </c>
      <c r="F52" s="123">
        <v>4870</v>
      </c>
      <c r="G52" s="91">
        <v>45665</v>
      </c>
      <c r="H52" s="122">
        <v>35918</v>
      </c>
      <c r="I52" s="122">
        <v>29143</v>
      </c>
      <c r="J52" s="122">
        <v>6775</v>
      </c>
      <c r="K52" s="122">
        <v>0</v>
      </c>
      <c r="L52" s="122">
        <v>6663</v>
      </c>
      <c r="M52" s="122">
        <v>112</v>
      </c>
      <c r="N52" s="122">
        <v>0</v>
      </c>
      <c r="O52" s="122">
        <v>6663</v>
      </c>
      <c r="P52" s="139">
        <v>6662</v>
      </c>
      <c r="Q52" s="140" t="s">
        <v>3451</v>
      </c>
      <c r="R52" s="93" t="s">
        <v>31</v>
      </c>
    </row>
    <row r="53" spans="1:18" x14ac:dyDescent="0.25">
      <c r="A53" s="90">
        <v>41</v>
      </c>
      <c r="B53" s="91">
        <v>45672</v>
      </c>
      <c r="C53" s="123" t="s">
        <v>3347</v>
      </c>
      <c r="D53" s="123" t="s">
        <v>3348</v>
      </c>
      <c r="E53" s="123" t="s">
        <v>25</v>
      </c>
      <c r="F53" s="123">
        <v>4869</v>
      </c>
      <c r="G53" s="91">
        <v>45667</v>
      </c>
      <c r="H53" s="122">
        <v>16598</v>
      </c>
      <c r="I53" s="122">
        <v>15404</v>
      </c>
      <c r="J53" s="122">
        <v>1194</v>
      </c>
      <c r="K53" s="122">
        <v>0</v>
      </c>
      <c r="L53" s="122">
        <v>1194</v>
      </c>
      <c r="M53" s="122">
        <v>0</v>
      </c>
      <c r="N53" s="122">
        <v>0</v>
      </c>
      <c r="O53" s="122">
        <v>1194</v>
      </c>
      <c r="P53" s="139">
        <v>1194</v>
      </c>
      <c r="Q53" s="140" t="s">
        <v>3452</v>
      </c>
      <c r="R53" s="93" t="s">
        <v>31</v>
      </c>
    </row>
    <row r="54" spans="1:18" x14ac:dyDescent="0.25">
      <c r="A54" s="90">
        <v>42</v>
      </c>
      <c r="B54" s="91">
        <v>45672</v>
      </c>
      <c r="C54" s="123" t="s">
        <v>3349</v>
      </c>
      <c r="D54" s="123" t="s">
        <v>661</v>
      </c>
      <c r="E54" s="123" t="s">
        <v>35</v>
      </c>
      <c r="F54" s="123">
        <v>4868</v>
      </c>
      <c r="G54" s="91">
        <v>45668</v>
      </c>
      <c r="H54" s="122">
        <v>16523</v>
      </c>
      <c r="I54" s="122">
        <v>11962</v>
      </c>
      <c r="J54" s="122">
        <v>4561</v>
      </c>
      <c r="K54" s="122">
        <v>2991</v>
      </c>
      <c r="L54" s="122">
        <v>1570</v>
      </c>
      <c r="M54" s="122">
        <v>0</v>
      </c>
      <c r="N54" s="122">
        <v>0</v>
      </c>
      <c r="O54" s="122">
        <v>4561</v>
      </c>
      <c r="P54" s="139">
        <v>4377</v>
      </c>
      <c r="Q54" s="140" t="s">
        <v>3453</v>
      </c>
      <c r="R54" s="93" t="s">
        <v>31</v>
      </c>
    </row>
    <row r="55" spans="1:18" x14ac:dyDescent="0.25">
      <c r="A55" s="90">
        <v>43</v>
      </c>
      <c r="B55" s="91">
        <v>45672</v>
      </c>
      <c r="C55" s="123" t="s">
        <v>3350</v>
      </c>
      <c r="D55" s="123" t="s">
        <v>3351</v>
      </c>
      <c r="E55" s="123" t="s">
        <v>24</v>
      </c>
      <c r="F55" s="123">
        <v>4863</v>
      </c>
      <c r="G55" s="91">
        <v>45665</v>
      </c>
      <c r="H55" s="122">
        <v>20712</v>
      </c>
      <c r="I55" s="122">
        <v>19180</v>
      </c>
      <c r="J55" s="122">
        <v>1532</v>
      </c>
      <c r="K55" s="122">
        <v>0</v>
      </c>
      <c r="L55" s="122">
        <v>1532</v>
      </c>
      <c r="M55" s="122">
        <v>0</v>
      </c>
      <c r="N55" s="122">
        <v>0</v>
      </c>
      <c r="O55" s="122">
        <v>1532</v>
      </c>
      <c r="P55" s="139">
        <v>1532</v>
      </c>
      <c r="Q55" s="140" t="s">
        <v>3454</v>
      </c>
      <c r="R55" s="93" t="s">
        <v>31</v>
      </c>
    </row>
    <row r="56" spans="1:18" x14ac:dyDescent="0.25">
      <c r="A56" s="90">
        <v>44</v>
      </c>
      <c r="B56" s="91">
        <v>45672</v>
      </c>
      <c r="C56" s="123" t="s">
        <v>3352</v>
      </c>
      <c r="D56" s="123" t="s">
        <v>3353</v>
      </c>
      <c r="E56" s="123" t="s">
        <v>25</v>
      </c>
      <c r="F56" s="123">
        <v>4876</v>
      </c>
      <c r="G56" s="91">
        <v>45665</v>
      </c>
      <c r="H56" s="122">
        <v>71120</v>
      </c>
      <c r="I56" s="122">
        <v>59721</v>
      </c>
      <c r="J56" s="122">
        <v>11399</v>
      </c>
      <c r="K56" s="122">
        <v>0</v>
      </c>
      <c r="L56" s="122">
        <v>11399</v>
      </c>
      <c r="M56" s="122">
        <v>0</v>
      </c>
      <c r="N56" s="122">
        <v>0</v>
      </c>
      <c r="O56" s="122">
        <v>11399</v>
      </c>
      <c r="P56" s="139">
        <v>11399</v>
      </c>
      <c r="Q56" s="140" t="s">
        <v>3455</v>
      </c>
      <c r="R56" s="93" t="s">
        <v>31</v>
      </c>
    </row>
    <row r="57" spans="1:18" x14ac:dyDescent="0.25">
      <c r="A57" s="90">
        <v>45</v>
      </c>
      <c r="B57" s="91">
        <v>45672</v>
      </c>
      <c r="C57" s="123" t="s">
        <v>3354</v>
      </c>
      <c r="D57" s="123" t="s">
        <v>2470</v>
      </c>
      <c r="E57" s="123" t="s">
        <v>24</v>
      </c>
      <c r="F57" s="123">
        <v>4872</v>
      </c>
      <c r="G57" s="91">
        <v>45670</v>
      </c>
      <c r="H57" s="122">
        <v>15044</v>
      </c>
      <c r="I57" s="122">
        <v>13950</v>
      </c>
      <c r="J57" s="122">
        <v>1094</v>
      </c>
      <c r="K57" s="122">
        <v>0</v>
      </c>
      <c r="L57" s="122">
        <v>1094</v>
      </c>
      <c r="M57" s="122">
        <v>0</v>
      </c>
      <c r="N57" s="122">
        <v>0</v>
      </c>
      <c r="O57" s="122">
        <v>1094</v>
      </c>
      <c r="P57" s="139">
        <v>1094</v>
      </c>
      <c r="Q57" s="140" t="s">
        <v>1097</v>
      </c>
      <c r="R57" s="93" t="s">
        <v>31</v>
      </c>
    </row>
    <row r="58" spans="1:18" x14ac:dyDescent="0.25">
      <c r="A58" s="90">
        <v>46</v>
      </c>
      <c r="B58" s="91">
        <v>45672</v>
      </c>
      <c r="C58" s="123" t="s">
        <v>3355</v>
      </c>
      <c r="D58" s="123" t="s">
        <v>3356</v>
      </c>
      <c r="E58" s="123" t="s">
        <v>25</v>
      </c>
      <c r="F58" s="123">
        <v>4874</v>
      </c>
      <c r="G58" s="91">
        <v>45668</v>
      </c>
      <c r="H58" s="122">
        <v>17325</v>
      </c>
      <c r="I58" s="122"/>
      <c r="J58" s="122">
        <v>17325</v>
      </c>
      <c r="K58" s="122"/>
      <c r="L58" s="122"/>
      <c r="M58" s="122"/>
      <c r="N58" s="122"/>
      <c r="O58" s="122"/>
      <c r="P58" s="139">
        <v>1661</v>
      </c>
      <c r="Q58" s="140" t="s">
        <v>3456</v>
      </c>
      <c r="R58" s="138" t="s">
        <v>1616</v>
      </c>
    </row>
    <row r="59" spans="1:18" x14ac:dyDescent="0.25">
      <c r="A59" s="90">
        <v>47</v>
      </c>
      <c r="B59" s="91">
        <v>45673</v>
      </c>
      <c r="C59" s="123" t="s">
        <v>3357</v>
      </c>
      <c r="D59" s="123" t="s">
        <v>3358</v>
      </c>
      <c r="E59" s="123" t="s">
        <v>25</v>
      </c>
      <c r="F59" s="123">
        <v>4881</v>
      </c>
      <c r="G59" s="91">
        <v>45670</v>
      </c>
      <c r="H59" s="122">
        <v>12590</v>
      </c>
      <c r="I59" s="122">
        <v>12160</v>
      </c>
      <c r="J59" s="122">
        <v>430</v>
      </c>
      <c r="K59" s="122">
        <v>0</v>
      </c>
      <c r="L59" s="122">
        <v>430</v>
      </c>
      <c r="M59" s="122">
        <v>0</v>
      </c>
      <c r="N59" s="122">
        <v>0</v>
      </c>
      <c r="O59" s="122">
        <v>430</v>
      </c>
      <c r="P59" s="139">
        <v>430</v>
      </c>
      <c r="Q59" s="140" t="s">
        <v>3457</v>
      </c>
      <c r="R59" s="93" t="s">
        <v>31</v>
      </c>
    </row>
    <row r="60" spans="1:18" x14ac:dyDescent="0.25">
      <c r="A60" s="90">
        <v>48</v>
      </c>
      <c r="B60" s="91">
        <v>45673</v>
      </c>
      <c r="C60" s="123" t="s">
        <v>3359</v>
      </c>
      <c r="D60" s="123" t="s">
        <v>3360</v>
      </c>
      <c r="E60" s="123" t="s">
        <v>24</v>
      </c>
      <c r="F60" s="123">
        <v>4886</v>
      </c>
      <c r="G60" s="91">
        <v>45667</v>
      </c>
      <c r="H60" s="122">
        <v>26723</v>
      </c>
      <c r="I60" s="122">
        <v>24262</v>
      </c>
      <c r="J60" s="122">
        <v>2461</v>
      </c>
      <c r="K60" s="122">
        <v>0</v>
      </c>
      <c r="L60" s="122">
        <v>2461</v>
      </c>
      <c r="M60" s="122">
        <v>0</v>
      </c>
      <c r="N60" s="122">
        <v>0</v>
      </c>
      <c r="O60" s="122">
        <v>2461</v>
      </c>
      <c r="P60" s="139">
        <v>2461</v>
      </c>
      <c r="Q60" s="140" t="s">
        <v>3458</v>
      </c>
      <c r="R60" s="93" t="s">
        <v>31</v>
      </c>
    </row>
    <row r="61" spans="1:18" x14ac:dyDescent="0.25">
      <c r="A61" s="90">
        <v>49</v>
      </c>
      <c r="B61" s="91">
        <v>45673</v>
      </c>
      <c r="C61" s="123" t="s">
        <v>3361</v>
      </c>
      <c r="D61" s="123" t="s">
        <v>3362</v>
      </c>
      <c r="E61" s="123" t="s">
        <v>23</v>
      </c>
      <c r="F61" s="123">
        <v>4887</v>
      </c>
      <c r="G61" s="91">
        <v>45668</v>
      </c>
      <c r="H61" s="122">
        <v>24305</v>
      </c>
      <c r="I61" s="122">
        <v>21620</v>
      </c>
      <c r="J61" s="122">
        <v>2685</v>
      </c>
      <c r="K61" s="122">
        <v>0</v>
      </c>
      <c r="L61" s="122">
        <v>2685</v>
      </c>
      <c r="M61" s="122">
        <v>0</v>
      </c>
      <c r="N61" s="122">
        <v>0</v>
      </c>
      <c r="O61" s="122">
        <v>2685</v>
      </c>
      <c r="P61" s="139">
        <v>2572</v>
      </c>
      <c r="Q61" s="140" t="s">
        <v>3459</v>
      </c>
      <c r="R61" s="93" t="s">
        <v>31</v>
      </c>
    </row>
    <row r="62" spans="1:18" x14ac:dyDescent="0.25">
      <c r="A62" s="90">
        <v>50</v>
      </c>
      <c r="B62" s="91">
        <v>45673</v>
      </c>
      <c r="C62" s="123" t="s">
        <v>3363</v>
      </c>
      <c r="D62" s="123" t="s">
        <v>3364</v>
      </c>
      <c r="E62" s="123" t="s">
        <v>25</v>
      </c>
      <c r="F62" s="123">
        <v>4884</v>
      </c>
      <c r="G62" s="91">
        <v>45670</v>
      </c>
      <c r="H62" s="122">
        <v>16212</v>
      </c>
      <c r="I62" s="122">
        <v>15247</v>
      </c>
      <c r="J62" s="122">
        <v>965</v>
      </c>
      <c r="K62" s="122">
        <v>0</v>
      </c>
      <c r="L62" s="122">
        <v>965</v>
      </c>
      <c r="M62" s="122">
        <v>0</v>
      </c>
      <c r="N62" s="122">
        <v>0</v>
      </c>
      <c r="O62" s="122">
        <v>965</v>
      </c>
      <c r="P62" s="139">
        <v>965</v>
      </c>
      <c r="Q62" s="140" t="s">
        <v>3460</v>
      </c>
      <c r="R62" s="93" t="s">
        <v>31</v>
      </c>
    </row>
    <row r="63" spans="1:18" x14ac:dyDescent="0.25">
      <c r="A63" s="90">
        <v>51</v>
      </c>
      <c r="B63" s="91">
        <v>45673</v>
      </c>
      <c r="C63" s="123" t="s">
        <v>3365</v>
      </c>
      <c r="D63" s="123" t="s">
        <v>857</v>
      </c>
      <c r="E63" s="123" t="s">
        <v>24</v>
      </c>
      <c r="F63" s="123">
        <v>4883</v>
      </c>
      <c r="G63" s="91">
        <v>45667</v>
      </c>
      <c r="H63" s="122">
        <v>22339</v>
      </c>
      <c r="I63" s="122">
        <v>19452</v>
      </c>
      <c r="J63" s="122">
        <v>2887</v>
      </c>
      <c r="K63" s="122">
        <v>1024</v>
      </c>
      <c r="L63" s="122">
        <v>1863</v>
      </c>
      <c r="M63" s="122">
        <v>0</v>
      </c>
      <c r="N63" s="122">
        <v>0</v>
      </c>
      <c r="O63" s="122">
        <v>2887</v>
      </c>
      <c r="P63" s="139">
        <v>2887</v>
      </c>
      <c r="Q63" s="140" t="s">
        <v>3461</v>
      </c>
      <c r="R63" s="93" t="s">
        <v>31</v>
      </c>
    </row>
    <row r="64" spans="1:18" x14ac:dyDescent="0.25">
      <c r="A64" s="90">
        <v>52</v>
      </c>
      <c r="B64" s="91">
        <v>45673</v>
      </c>
      <c r="C64" s="123">
        <v>537667</v>
      </c>
      <c r="D64" s="123" t="s">
        <v>3366</v>
      </c>
      <c r="E64" s="123" t="s">
        <v>25</v>
      </c>
      <c r="F64" s="123">
        <v>4891</v>
      </c>
      <c r="G64" s="91">
        <v>45668</v>
      </c>
      <c r="H64" s="122">
        <v>26876</v>
      </c>
      <c r="I64" s="122">
        <v>25821</v>
      </c>
      <c r="J64" s="122">
        <v>1055</v>
      </c>
      <c r="K64" s="122">
        <v>0</v>
      </c>
      <c r="L64" s="122">
        <v>1055</v>
      </c>
      <c r="M64" s="122">
        <v>0</v>
      </c>
      <c r="N64" s="122">
        <v>0</v>
      </c>
      <c r="O64" s="122">
        <v>1055</v>
      </c>
      <c r="P64" s="139">
        <v>1055</v>
      </c>
      <c r="Q64" s="140" t="s">
        <v>3462</v>
      </c>
      <c r="R64" s="93" t="s">
        <v>31</v>
      </c>
    </row>
    <row r="65" spans="1:18" x14ac:dyDescent="0.25">
      <c r="A65" s="90">
        <v>53</v>
      </c>
      <c r="B65" s="91">
        <v>45673</v>
      </c>
      <c r="C65" s="123">
        <v>582363</v>
      </c>
      <c r="D65" s="123" t="s">
        <v>3367</v>
      </c>
      <c r="E65" s="123" t="s">
        <v>25</v>
      </c>
      <c r="F65" s="123">
        <v>4882</v>
      </c>
      <c r="G65" s="91">
        <v>45671</v>
      </c>
      <c r="H65" s="122">
        <v>4972</v>
      </c>
      <c r="I65" s="122">
        <v>4392</v>
      </c>
      <c r="J65" s="122">
        <v>580</v>
      </c>
      <c r="K65" s="122">
        <v>0</v>
      </c>
      <c r="L65" s="122">
        <v>580</v>
      </c>
      <c r="M65" s="122">
        <v>0</v>
      </c>
      <c r="N65" s="122">
        <v>0</v>
      </c>
      <c r="O65" s="122">
        <v>580</v>
      </c>
      <c r="P65" s="139">
        <v>580</v>
      </c>
      <c r="Q65" s="140" t="s">
        <v>3463</v>
      </c>
      <c r="R65" s="93" t="s">
        <v>31</v>
      </c>
    </row>
    <row r="66" spans="1:18" x14ac:dyDescent="0.25">
      <c r="A66" s="90">
        <v>54</v>
      </c>
      <c r="B66" s="91">
        <v>45673</v>
      </c>
      <c r="C66" s="123" t="s">
        <v>3368</v>
      </c>
      <c r="D66" s="123" t="s">
        <v>3369</v>
      </c>
      <c r="E66" s="123" t="s">
        <v>35</v>
      </c>
      <c r="F66" s="123">
        <v>4897</v>
      </c>
      <c r="G66" s="91">
        <v>45667</v>
      </c>
      <c r="H66" s="122">
        <v>27404</v>
      </c>
      <c r="I66" s="122">
        <v>24659</v>
      </c>
      <c r="J66" s="122">
        <v>2745</v>
      </c>
      <c r="K66" s="122">
        <v>0</v>
      </c>
      <c r="L66" s="122">
        <v>2745</v>
      </c>
      <c r="M66" s="122">
        <v>0</v>
      </c>
      <c r="N66" s="122">
        <v>0</v>
      </c>
      <c r="O66" s="122">
        <v>2745</v>
      </c>
      <c r="P66" s="139">
        <v>2519</v>
      </c>
      <c r="Q66" s="140" t="s">
        <v>3464</v>
      </c>
      <c r="R66" s="93" t="s">
        <v>31</v>
      </c>
    </row>
    <row r="67" spans="1:18" x14ac:dyDescent="0.25">
      <c r="A67" s="90">
        <v>55</v>
      </c>
      <c r="B67" s="91">
        <v>45674</v>
      </c>
      <c r="C67" s="123" t="s">
        <v>3370</v>
      </c>
      <c r="D67" s="123" t="s">
        <v>3371</v>
      </c>
      <c r="E67" s="123" t="s">
        <v>25</v>
      </c>
      <c r="F67" s="123">
        <v>4901</v>
      </c>
      <c r="G67" s="91">
        <v>45669</v>
      </c>
      <c r="H67" s="122">
        <v>18539</v>
      </c>
      <c r="I67" s="122">
        <v>16789</v>
      </c>
      <c r="J67" s="122">
        <v>1750</v>
      </c>
      <c r="K67" s="122">
        <v>0</v>
      </c>
      <c r="L67" s="122">
        <v>1750</v>
      </c>
      <c r="M67" s="122">
        <v>0</v>
      </c>
      <c r="N67" s="122">
        <v>0</v>
      </c>
      <c r="O67" s="122">
        <v>1750</v>
      </c>
      <c r="P67" s="139">
        <v>1750</v>
      </c>
      <c r="Q67" s="140" t="s">
        <v>3465</v>
      </c>
      <c r="R67" s="93" t="s">
        <v>31</v>
      </c>
    </row>
    <row r="68" spans="1:18" x14ac:dyDescent="0.25">
      <c r="A68" s="90">
        <v>56</v>
      </c>
      <c r="B68" s="91">
        <v>45674</v>
      </c>
      <c r="C68" s="123" t="s">
        <v>3372</v>
      </c>
      <c r="D68" s="123" t="s">
        <v>3373</v>
      </c>
      <c r="E68" s="123" t="s">
        <v>34</v>
      </c>
      <c r="F68" s="123">
        <v>4908</v>
      </c>
      <c r="G68" s="91">
        <v>45671</v>
      </c>
      <c r="H68" s="122">
        <v>55953</v>
      </c>
      <c r="I68" s="122">
        <v>44567</v>
      </c>
      <c r="J68" s="122">
        <v>11386</v>
      </c>
      <c r="K68" s="122">
        <v>0</v>
      </c>
      <c r="L68" s="122">
        <v>11386</v>
      </c>
      <c r="M68" s="122">
        <v>0</v>
      </c>
      <c r="N68" s="122">
        <v>0</v>
      </c>
      <c r="O68" s="122">
        <v>11386</v>
      </c>
      <c r="P68" s="139">
        <v>11386</v>
      </c>
      <c r="Q68" s="140" t="s">
        <v>3466</v>
      </c>
      <c r="R68" s="93" t="s">
        <v>31</v>
      </c>
    </row>
    <row r="69" spans="1:18" ht="18" customHeight="1" x14ac:dyDescent="0.25">
      <c r="A69" s="90">
        <v>57</v>
      </c>
      <c r="B69" s="91">
        <v>45675</v>
      </c>
      <c r="C69" s="123" t="s">
        <v>3374</v>
      </c>
      <c r="D69" s="123" t="s">
        <v>3375</v>
      </c>
      <c r="E69" s="123" t="s">
        <v>25</v>
      </c>
      <c r="F69" s="123">
        <v>4927</v>
      </c>
      <c r="G69" s="91">
        <v>45672</v>
      </c>
      <c r="H69" s="122">
        <v>17956</v>
      </c>
      <c r="I69" s="122">
        <v>14277</v>
      </c>
      <c r="J69" s="122">
        <v>3679</v>
      </c>
      <c r="K69" s="122">
        <v>0</v>
      </c>
      <c r="L69" s="122">
        <v>3679</v>
      </c>
      <c r="M69" s="122">
        <v>0</v>
      </c>
      <c r="N69" s="122">
        <v>0</v>
      </c>
      <c r="O69" s="122">
        <v>3679</v>
      </c>
      <c r="P69" s="139">
        <v>0</v>
      </c>
      <c r="Q69" s="140" t="s">
        <v>17</v>
      </c>
      <c r="R69" s="138" t="s">
        <v>31</v>
      </c>
    </row>
    <row r="70" spans="1:18" x14ac:dyDescent="0.25">
      <c r="A70" s="90">
        <v>58</v>
      </c>
      <c r="B70" s="91">
        <v>45675</v>
      </c>
      <c r="C70" s="123" t="s">
        <v>3376</v>
      </c>
      <c r="D70" s="123" t="s">
        <v>3377</v>
      </c>
      <c r="E70" s="123" t="s">
        <v>35</v>
      </c>
      <c r="F70" s="123">
        <v>4933</v>
      </c>
      <c r="G70" s="91">
        <v>45669</v>
      </c>
      <c r="H70" s="122">
        <v>60992</v>
      </c>
      <c r="I70" s="122">
        <v>55158</v>
      </c>
      <c r="J70" s="122">
        <v>5834</v>
      </c>
      <c r="K70" s="122">
        <v>0</v>
      </c>
      <c r="L70" s="122">
        <v>5834</v>
      </c>
      <c r="M70" s="122">
        <v>0</v>
      </c>
      <c r="N70" s="122">
        <v>0</v>
      </c>
      <c r="O70" s="122">
        <v>5834</v>
      </c>
      <c r="P70" s="139">
        <v>5834</v>
      </c>
      <c r="Q70" s="140" t="s">
        <v>3467</v>
      </c>
      <c r="R70" s="138" t="s">
        <v>31</v>
      </c>
    </row>
    <row r="71" spans="1:18" x14ac:dyDescent="0.25">
      <c r="A71" s="90">
        <v>59</v>
      </c>
      <c r="B71" s="91">
        <v>45675</v>
      </c>
      <c r="C71" s="123" t="s">
        <v>3378</v>
      </c>
      <c r="D71" s="123" t="s">
        <v>3379</v>
      </c>
      <c r="E71" s="123" t="s">
        <v>38</v>
      </c>
      <c r="F71" s="123">
        <v>4935</v>
      </c>
      <c r="G71" s="91">
        <v>45670</v>
      </c>
      <c r="H71" s="122">
        <v>13389</v>
      </c>
      <c r="I71" s="122">
        <v>12334</v>
      </c>
      <c r="J71" s="122">
        <v>1055</v>
      </c>
      <c r="K71" s="122">
        <v>0</v>
      </c>
      <c r="L71" s="122">
        <v>1055</v>
      </c>
      <c r="M71" s="122">
        <v>0</v>
      </c>
      <c r="N71" s="122">
        <v>0</v>
      </c>
      <c r="O71" s="122">
        <v>1055</v>
      </c>
      <c r="P71" s="139">
        <v>1055</v>
      </c>
      <c r="Q71" s="140" t="s">
        <v>3468</v>
      </c>
      <c r="R71" s="138" t="s">
        <v>31</v>
      </c>
    </row>
    <row r="72" spans="1:18" x14ac:dyDescent="0.25">
      <c r="A72" s="90">
        <v>60</v>
      </c>
      <c r="B72" s="91">
        <v>45675</v>
      </c>
      <c r="C72" s="123" t="s">
        <v>3380</v>
      </c>
      <c r="D72" s="123" t="s">
        <v>3381</v>
      </c>
      <c r="E72" s="123" t="s">
        <v>24</v>
      </c>
      <c r="F72" s="123">
        <v>4932</v>
      </c>
      <c r="G72" s="91">
        <v>45674</v>
      </c>
      <c r="H72" s="122">
        <v>13246</v>
      </c>
      <c r="I72" s="122">
        <v>12443</v>
      </c>
      <c r="J72" s="122">
        <v>803</v>
      </c>
      <c r="K72" s="122">
        <v>0</v>
      </c>
      <c r="L72" s="122">
        <v>803</v>
      </c>
      <c r="M72" s="122">
        <v>0</v>
      </c>
      <c r="N72" s="122">
        <v>0</v>
      </c>
      <c r="O72" s="122">
        <v>803</v>
      </c>
      <c r="P72" s="139">
        <v>803</v>
      </c>
      <c r="Q72" s="140" t="s">
        <v>3469</v>
      </c>
      <c r="R72" s="138" t="s">
        <v>31</v>
      </c>
    </row>
    <row r="73" spans="1:18" x14ac:dyDescent="0.25">
      <c r="A73" s="90">
        <v>61</v>
      </c>
      <c r="B73" s="91">
        <v>45675</v>
      </c>
      <c r="C73" s="123" t="s">
        <v>3382</v>
      </c>
      <c r="D73" s="123" t="s">
        <v>3383</v>
      </c>
      <c r="E73" s="123" t="s">
        <v>24</v>
      </c>
      <c r="F73" s="123">
        <v>4934</v>
      </c>
      <c r="G73" s="91">
        <v>45672</v>
      </c>
      <c r="H73" s="122">
        <v>62722</v>
      </c>
      <c r="I73" s="122">
        <v>57974</v>
      </c>
      <c r="J73" s="122">
        <v>4748</v>
      </c>
      <c r="K73" s="122">
        <v>3051</v>
      </c>
      <c r="L73" s="122">
        <v>1697</v>
      </c>
      <c r="M73" s="122">
        <v>0</v>
      </c>
      <c r="N73" s="122">
        <v>0</v>
      </c>
      <c r="O73" s="122">
        <v>4748</v>
      </c>
      <c r="P73" s="139">
        <v>4576</v>
      </c>
      <c r="Q73" s="140" t="s">
        <v>3470</v>
      </c>
      <c r="R73" s="138" t="s">
        <v>31</v>
      </c>
    </row>
    <row r="74" spans="1:18" x14ac:dyDescent="0.25">
      <c r="A74" s="90">
        <v>62</v>
      </c>
      <c r="B74" s="91">
        <v>45677</v>
      </c>
      <c r="C74" s="123" t="s">
        <v>3384</v>
      </c>
      <c r="D74" s="123" t="s">
        <v>3385</v>
      </c>
      <c r="E74" s="123" t="s">
        <v>24</v>
      </c>
      <c r="F74" s="123">
        <v>4953</v>
      </c>
      <c r="G74" s="91">
        <v>45675</v>
      </c>
      <c r="H74" s="122">
        <v>11240</v>
      </c>
      <c r="I74" s="122">
        <v>10105</v>
      </c>
      <c r="J74" s="122">
        <v>1135</v>
      </c>
      <c r="K74" s="122">
        <v>0</v>
      </c>
      <c r="L74" s="122">
        <v>1135</v>
      </c>
      <c r="M74" s="122">
        <v>0</v>
      </c>
      <c r="N74" s="122">
        <v>0</v>
      </c>
      <c r="O74" s="122">
        <v>1135</v>
      </c>
      <c r="P74" s="139">
        <v>1135</v>
      </c>
      <c r="Q74" s="140" t="s">
        <v>3471</v>
      </c>
      <c r="R74" s="138" t="s">
        <v>31</v>
      </c>
    </row>
    <row r="75" spans="1:18" x14ac:dyDescent="0.25">
      <c r="A75" s="90">
        <v>63</v>
      </c>
      <c r="B75" s="91">
        <v>45678</v>
      </c>
      <c r="C75" s="123" t="s">
        <v>3386</v>
      </c>
      <c r="D75" s="123" t="s">
        <v>3387</v>
      </c>
      <c r="E75" s="123" t="s">
        <v>25</v>
      </c>
      <c r="F75" s="123">
        <v>4964</v>
      </c>
      <c r="G75" s="91">
        <v>45674</v>
      </c>
      <c r="H75" s="122">
        <v>19472</v>
      </c>
      <c r="I75" s="122">
        <v>17572</v>
      </c>
      <c r="J75" s="122">
        <v>1900</v>
      </c>
      <c r="K75" s="122">
        <v>0</v>
      </c>
      <c r="L75" s="122">
        <v>1900</v>
      </c>
      <c r="M75" s="122">
        <v>0</v>
      </c>
      <c r="N75" s="122">
        <v>0</v>
      </c>
      <c r="O75" s="122">
        <v>1900</v>
      </c>
      <c r="P75" s="139">
        <v>1900</v>
      </c>
      <c r="Q75" s="140" t="s">
        <v>3472</v>
      </c>
      <c r="R75" s="138" t="s">
        <v>31</v>
      </c>
    </row>
    <row r="76" spans="1:18" x14ac:dyDescent="0.25">
      <c r="A76" s="90">
        <v>64</v>
      </c>
      <c r="B76" s="91">
        <v>45678</v>
      </c>
      <c r="C76" s="123" t="s">
        <v>3388</v>
      </c>
      <c r="D76" s="123" t="s">
        <v>3389</v>
      </c>
      <c r="E76" s="123" t="s">
        <v>28</v>
      </c>
      <c r="F76" s="123" t="s">
        <v>3388</v>
      </c>
      <c r="G76" s="91">
        <v>45675</v>
      </c>
      <c r="H76" s="122">
        <v>17383</v>
      </c>
      <c r="I76" s="122">
        <v>17382</v>
      </c>
      <c r="J76" s="122">
        <v>1</v>
      </c>
      <c r="K76" s="122">
        <v>0</v>
      </c>
      <c r="L76" s="122">
        <v>1</v>
      </c>
      <c r="M76" s="122">
        <v>0</v>
      </c>
      <c r="N76" s="122">
        <v>0</v>
      </c>
      <c r="O76" s="122">
        <v>1</v>
      </c>
      <c r="P76" s="139">
        <v>0</v>
      </c>
      <c r="Q76" s="140" t="s">
        <v>561</v>
      </c>
      <c r="R76" s="138" t="s">
        <v>31</v>
      </c>
    </row>
    <row r="77" spans="1:18" x14ac:dyDescent="0.25">
      <c r="A77" s="90">
        <v>65</v>
      </c>
      <c r="B77" s="91">
        <v>45678</v>
      </c>
      <c r="C77" s="123" t="s">
        <v>3390</v>
      </c>
      <c r="D77" s="123" t="s">
        <v>3391</v>
      </c>
      <c r="E77" s="123" t="s">
        <v>25</v>
      </c>
      <c r="F77" s="123">
        <v>4967</v>
      </c>
      <c r="G77" s="91">
        <v>45671</v>
      </c>
      <c r="H77" s="122">
        <v>36111</v>
      </c>
      <c r="I77" s="122">
        <v>34706</v>
      </c>
      <c r="J77" s="122">
        <v>1405</v>
      </c>
      <c r="K77" s="122">
        <v>0</v>
      </c>
      <c r="L77" s="122">
        <v>1405</v>
      </c>
      <c r="M77" s="122">
        <v>0</v>
      </c>
      <c r="N77" s="122">
        <v>0</v>
      </c>
      <c r="O77" s="122">
        <v>1405</v>
      </c>
      <c r="P77" s="139">
        <v>1405</v>
      </c>
      <c r="Q77" s="140" t="s">
        <v>3473</v>
      </c>
      <c r="R77" s="138" t="s">
        <v>31</v>
      </c>
    </row>
    <row r="78" spans="1:18" x14ac:dyDescent="0.25">
      <c r="A78" s="90">
        <v>66</v>
      </c>
      <c r="B78" s="91">
        <v>45679</v>
      </c>
      <c r="C78" s="123">
        <v>615735</v>
      </c>
      <c r="D78" s="123" t="s">
        <v>3392</v>
      </c>
      <c r="E78" s="123" t="s">
        <v>35</v>
      </c>
      <c r="F78" s="123">
        <v>4973</v>
      </c>
      <c r="G78" s="91">
        <v>45672</v>
      </c>
      <c r="H78" s="122">
        <v>20936</v>
      </c>
      <c r="I78" s="122">
        <v>19870</v>
      </c>
      <c r="J78" s="122">
        <v>1066</v>
      </c>
      <c r="K78" s="122">
        <v>0</v>
      </c>
      <c r="L78" s="122">
        <v>1066</v>
      </c>
      <c r="M78" s="122">
        <v>0</v>
      </c>
      <c r="N78" s="122">
        <v>0</v>
      </c>
      <c r="O78" s="122">
        <v>1066</v>
      </c>
      <c r="P78" s="139">
        <v>1066</v>
      </c>
      <c r="Q78" s="140" t="s">
        <v>3474</v>
      </c>
      <c r="R78" s="138" t="s">
        <v>31</v>
      </c>
    </row>
    <row r="79" spans="1:18" x14ac:dyDescent="0.25">
      <c r="A79" s="90">
        <v>67</v>
      </c>
      <c r="B79" s="91">
        <v>45679</v>
      </c>
      <c r="C79" s="123" t="s">
        <v>3393</v>
      </c>
      <c r="D79" s="123" t="s">
        <v>3257</v>
      </c>
      <c r="E79" s="123" t="s">
        <v>24</v>
      </c>
      <c r="F79" s="123">
        <v>4972</v>
      </c>
      <c r="G79" s="91">
        <v>45677</v>
      </c>
      <c r="H79" s="122">
        <v>18440</v>
      </c>
      <c r="I79" s="122">
        <v>16915</v>
      </c>
      <c r="J79" s="122">
        <v>1525</v>
      </c>
      <c r="K79" s="122">
        <v>0</v>
      </c>
      <c r="L79" s="122">
        <v>1525</v>
      </c>
      <c r="M79" s="122">
        <v>0</v>
      </c>
      <c r="N79" s="122">
        <v>0</v>
      </c>
      <c r="O79" s="122">
        <v>1525</v>
      </c>
      <c r="P79" s="139">
        <v>1525</v>
      </c>
      <c r="Q79" s="140" t="s">
        <v>3475</v>
      </c>
      <c r="R79" s="138" t="s">
        <v>31</v>
      </c>
    </row>
    <row r="80" spans="1:18" x14ac:dyDescent="0.25">
      <c r="A80" s="90">
        <v>68</v>
      </c>
      <c r="B80" s="91">
        <v>45679</v>
      </c>
      <c r="C80" s="123" t="s">
        <v>3394</v>
      </c>
      <c r="D80" s="123" t="s">
        <v>3395</v>
      </c>
      <c r="E80" s="123" t="s">
        <v>47</v>
      </c>
      <c r="F80" s="123">
        <v>4974</v>
      </c>
      <c r="G80" s="91">
        <v>45672</v>
      </c>
      <c r="H80" s="122">
        <v>21093</v>
      </c>
      <c r="I80" s="122">
        <v>19660</v>
      </c>
      <c r="J80" s="122">
        <v>1433</v>
      </c>
      <c r="K80" s="122">
        <v>0</v>
      </c>
      <c r="L80" s="122">
        <v>1433</v>
      </c>
      <c r="M80" s="122">
        <v>0</v>
      </c>
      <c r="N80" s="122">
        <v>0</v>
      </c>
      <c r="O80" s="122">
        <v>1433</v>
      </c>
      <c r="P80" s="139">
        <v>1433</v>
      </c>
      <c r="Q80" s="140" t="s">
        <v>3476</v>
      </c>
      <c r="R80" s="138" t="s">
        <v>31</v>
      </c>
    </row>
    <row r="81" spans="1:18" x14ac:dyDescent="0.25">
      <c r="A81" s="90">
        <v>69</v>
      </c>
      <c r="B81" s="91">
        <v>45680</v>
      </c>
      <c r="C81" s="123" t="s">
        <v>3396</v>
      </c>
      <c r="D81" s="123" t="s">
        <v>3397</v>
      </c>
      <c r="E81" s="123" t="s">
        <v>23</v>
      </c>
      <c r="F81" s="123">
        <v>4987</v>
      </c>
      <c r="G81" s="91">
        <v>45670</v>
      </c>
      <c r="H81" s="122">
        <v>96612</v>
      </c>
      <c r="I81" s="122">
        <v>84727</v>
      </c>
      <c r="J81" s="122">
        <v>11885</v>
      </c>
      <c r="K81" s="122">
        <v>0</v>
      </c>
      <c r="L81" s="122">
        <v>11885</v>
      </c>
      <c r="M81" s="122">
        <v>0</v>
      </c>
      <c r="N81" s="122">
        <v>0</v>
      </c>
      <c r="O81" s="122">
        <v>11885</v>
      </c>
      <c r="P81" s="139">
        <v>11885</v>
      </c>
      <c r="Q81" s="140" t="s">
        <v>3477</v>
      </c>
      <c r="R81" s="138" t="s">
        <v>31</v>
      </c>
    </row>
    <row r="82" spans="1:18" x14ac:dyDescent="0.25">
      <c r="A82" s="90">
        <v>70</v>
      </c>
      <c r="B82" s="91">
        <v>45681</v>
      </c>
      <c r="C82" s="123" t="s">
        <v>3398</v>
      </c>
      <c r="D82" s="123" t="s">
        <v>3399</v>
      </c>
      <c r="E82" s="123" t="s">
        <v>28</v>
      </c>
      <c r="F82" s="123">
        <v>4996</v>
      </c>
      <c r="G82" s="91">
        <v>45677</v>
      </c>
      <c r="H82" s="122">
        <v>11456</v>
      </c>
      <c r="I82" s="122">
        <v>11455</v>
      </c>
      <c r="J82" s="122">
        <v>1</v>
      </c>
      <c r="K82" s="122">
        <v>0</v>
      </c>
      <c r="L82" s="122">
        <v>1</v>
      </c>
      <c r="M82" s="122">
        <v>0</v>
      </c>
      <c r="N82" s="122">
        <v>0</v>
      </c>
      <c r="O82" s="122">
        <v>1</v>
      </c>
      <c r="P82" s="139">
        <v>0</v>
      </c>
      <c r="Q82" s="140" t="s">
        <v>561</v>
      </c>
      <c r="R82" s="138" t="s">
        <v>31</v>
      </c>
    </row>
    <row r="83" spans="1:18" x14ac:dyDescent="0.25">
      <c r="A83" s="90">
        <v>71</v>
      </c>
      <c r="B83" s="91">
        <v>45681</v>
      </c>
      <c r="C83" s="123" t="s">
        <v>3400</v>
      </c>
      <c r="D83" s="123" t="s">
        <v>3401</v>
      </c>
      <c r="E83" s="123" t="s">
        <v>23</v>
      </c>
      <c r="F83" s="123">
        <v>4997</v>
      </c>
      <c r="G83" s="91">
        <v>45675</v>
      </c>
      <c r="H83" s="122">
        <v>17428</v>
      </c>
      <c r="I83" s="122">
        <v>14731</v>
      </c>
      <c r="J83" s="122">
        <v>2697</v>
      </c>
      <c r="K83" s="122">
        <v>0</v>
      </c>
      <c r="L83" s="122">
        <v>2697</v>
      </c>
      <c r="M83" s="122">
        <v>0</v>
      </c>
      <c r="N83" s="122">
        <v>0</v>
      </c>
      <c r="O83" s="122">
        <v>2697</v>
      </c>
      <c r="P83" s="139">
        <v>2551</v>
      </c>
      <c r="Q83" s="140" t="s">
        <v>3478</v>
      </c>
      <c r="R83" s="138" t="s">
        <v>31</v>
      </c>
    </row>
    <row r="84" spans="1:18" x14ac:dyDescent="0.25">
      <c r="A84" s="90">
        <v>72</v>
      </c>
      <c r="B84" s="91">
        <v>45681</v>
      </c>
      <c r="C84" s="123" t="s">
        <v>3402</v>
      </c>
      <c r="D84" s="123" t="s">
        <v>3403</v>
      </c>
      <c r="E84" s="123" t="s">
        <v>29</v>
      </c>
      <c r="F84" s="123">
        <v>4999</v>
      </c>
      <c r="G84" s="91">
        <v>45677</v>
      </c>
      <c r="H84" s="122">
        <v>73133</v>
      </c>
      <c r="I84" s="122">
        <v>35000</v>
      </c>
      <c r="J84" s="122">
        <v>38133</v>
      </c>
      <c r="K84" s="122">
        <v>0</v>
      </c>
      <c r="L84" s="122">
        <v>38134</v>
      </c>
      <c r="M84" s="122">
        <v>0</v>
      </c>
      <c r="N84" s="122">
        <v>0</v>
      </c>
      <c r="O84" s="122">
        <v>38134</v>
      </c>
      <c r="P84" s="139">
        <v>37780</v>
      </c>
      <c r="Q84" s="140" t="s">
        <v>3479</v>
      </c>
      <c r="R84" s="138" t="s">
        <v>31</v>
      </c>
    </row>
    <row r="85" spans="1:18" x14ac:dyDescent="0.25">
      <c r="A85" s="90">
        <v>73</v>
      </c>
      <c r="B85" s="91">
        <v>45681</v>
      </c>
      <c r="C85" s="123">
        <v>626404</v>
      </c>
      <c r="D85" s="123" t="s">
        <v>3404</v>
      </c>
      <c r="E85" s="123" t="s">
        <v>24</v>
      </c>
      <c r="F85" s="123">
        <v>5001</v>
      </c>
      <c r="G85" s="91">
        <v>45679</v>
      </c>
      <c r="H85" s="122">
        <v>16638</v>
      </c>
      <c r="I85" s="122">
        <v>10801</v>
      </c>
      <c r="J85" s="122">
        <v>5837</v>
      </c>
      <c r="K85" s="122">
        <v>4629</v>
      </c>
      <c r="L85" s="122">
        <v>1208</v>
      </c>
      <c r="M85" s="122">
        <v>0</v>
      </c>
      <c r="N85" s="122">
        <v>0</v>
      </c>
      <c r="O85" s="122">
        <v>5837</v>
      </c>
      <c r="P85" s="139">
        <v>5837</v>
      </c>
      <c r="Q85" s="140" t="s">
        <v>1179</v>
      </c>
      <c r="R85" s="138" t="s">
        <v>31</v>
      </c>
    </row>
    <row r="86" spans="1:18" x14ac:dyDescent="0.25">
      <c r="A86" s="90">
        <v>74</v>
      </c>
      <c r="B86" s="91">
        <v>45681</v>
      </c>
      <c r="C86" s="123" t="s">
        <v>3405</v>
      </c>
      <c r="D86" s="123" t="s">
        <v>3406</v>
      </c>
      <c r="E86" s="123" t="s">
        <v>28</v>
      </c>
      <c r="F86" s="123">
        <v>5003</v>
      </c>
      <c r="G86" s="91">
        <v>45680</v>
      </c>
      <c r="H86" s="122">
        <v>15540</v>
      </c>
      <c r="I86" s="122">
        <v>0</v>
      </c>
      <c r="J86" s="122">
        <v>15540</v>
      </c>
      <c r="K86" s="122">
        <v>0</v>
      </c>
      <c r="L86" s="122">
        <v>0</v>
      </c>
      <c r="M86" s="122">
        <v>0</v>
      </c>
      <c r="N86" s="122">
        <v>0</v>
      </c>
      <c r="O86" s="122">
        <v>15540</v>
      </c>
      <c r="P86" s="139"/>
      <c r="Q86" s="140"/>
      <c r="R86" s="138" t="s">
        <v>33</v>
      </c>
    </row>
    <row r="87" spans="1:18" x14ac:dyDescent="0.25">
      <c r="A87" s="90">
        <v>75</v>
      </c>
      <c r="B87" s="91">
        <v>45682</v>
      </c>
      <c r="C87" s="123" t="s">
        <v>3407</v>
      </c>
      <c r="D87" s="123" t="s">
        <v>3408</v>
      </c>
      <c r="E87" s="123" t="s">
        <v>29</v>
      </c>
      <c r="F87" s="123">
        <v>45677</v>
      </c>
      <c r="G87" s="91">
        <v>45682</v>
      </c>
      <c r="H87" s="122">
        <v>14392</v>
      </c>
      <c r="I87" s="122">
        <v>12575</v>
      </c>
      <c r="J87" s="122">
        <v>1817</v>
      </c>
      <c r="K87" s="122">
        <v>0</v>
      </c>
      <c r="L87" s="122">
        <v>1817</v>
      </c>
      <c r="M87" s="122">
        <v>0</v>
      </c>
      <c r="N87" s="122">
        <v>0</v>
      </c>
      <c r="O87" s="122">
        <v>1817</v>
      </c>
      <c r="P87" s="139">
        <v>1817</v>
      </c>
      <c r="Q87" s="140" t="s">
        <v>1168</v>
      </c>
      <c r="R87" s="138" t="s">
        <v>31</v>
      </c>
    </row>
    <row r="88" spans="1:18" x14ac:dyDescent="0.25">
      <c r="A88" s="90">
        <v>76</v>
      </c>
      <c r="B88" s="91">
        <v>45682</v>
      </c>
      <c r="C88" s="123" t="s">
        <v>3409</v>
      </c>
      <c r="D88" s="123" t="s">
        <v>3410</v>
      </c>
      <c r="E88" s="123" t="s">
        <v>35</v>
      </c>
      <c r="F88" s="123">
        <v>45675</v>
      </c>
      <c r="G88" s="91">
        <v>45682</v>
      </c>
      <c r="H88" s="122">
        <v>24702</v>
      </c>
      <c r="I88" s="122">
        <v>20399</v>
      </c>
      <c r="J88" s="122">
        <v>4303</v>
      </c>
      <c r="K88" s="122">
        <v>2267</v>
      </c>
      <c r="L88" s="122">
        <v>1890</v>
      </c>
      <c r="M88" s="122">
        <v>146</v>
      </c>
      <c r="N88" s="122">
        <v>0</v>
      </c>
      <c r="O88" s="122">
        <v>4157</v>
      </c>
      <c r="P88" s="139">
        <v>4157</v>
      </c>
      <c r="Q88" s="140" t="s">
        <v>3480</v>
      </c>
      <c r="R88" s="138" t="s">
        <v>31</v>
      </c>
    </row>
    <row r="89" spans="1:18" x14ac:dyDescent="0.25">
      <c r="A89" s="90">
        <v>77</v>
      </c>
      <c r="B89" s="91">
        <v>45682</v>
      </c>
      <c r="C89" s="123" t="s">
        <v>3411</v>
      </c>
      <c r="D89" s="123" t="s">
        <v>3412</v>
      </c>
      <c r="E89" s="123" t="s">
        <v>23</v>
      </c>
      <c r="F89" s="123">
        <v>45676</v>
      </c>
      <c r="G89" s="91">
        <v>45682</v>
      </c>
      <c r="H89" s="122">
        <v>67436</v>
      </c>
      <c r="I89" s="122">
        <v>59342</v>
      </c>
      <c r="J89" s="122">
        <v>8094</v>
      </c>
      <c r="K89" s="122">
        <v>0</v>
      </c>
      <c r="L89" s="122">
        <v>7738</v>
      </c>
      <c r="M89" s="122">
        <v>356</v>
      </c>
      <c r="N89" s="122">
        <v>0</v>
      </c>
      <c r="O89" s="122">
        <v>7738</v>
      </c>
      <c r="P89" s="139">
        <v>8094</v>
      </c>
      <c r="Q89" s="140" t="s">
        <v>3481</v>
      </c>
      <c r="R89" s="138" t="s">
        <v>31</v>
      </c>
    </row>
    <row r="90" spans="1:18" x14ac:dyDescent="0.25">
      <c r="A90" s="90">
        <v>78</v>
      </c>
      <c r="B90" s="91">
        <v>45684</v>
      </c>
      <c r="C90" s="123" t="s">
        <v>3413</v>
      </c>
      <c r="D90" s="123" t="s">
        <v>1656</v>
      </c>
      <c r="E90" s="123" t="s">
        <v>35</v>
      </c>
      <c r="F90" s="123">
        <v>5037</v>
      </c>
      <c r="G90" s="91">
        <v>45678</v>
      </c>
      <c r="H90" s="122">
        <v>23705</v>
      </c>
      <c r="I90" s="122">
        <v>21580</v>
      </c>
      <c r="J90" s="122">
        <v>2125</v>
      </c>
      <c r="K90" s="122">
        <v>0</v>
      </c>
      <c r="L90" s="122">
        <v>2125</v>
      </c>
      <c r="M90" s="122">
        <v>0</v>
      </c>
      <c r="N90" s="122">
        <v>0</v>
      </c>
      <c r="O90" s="122">
        <v>2125</v>
      </c>
      <c r="P90" s="139">
        <v>2012</v>
      </c>
      <c r="Q90" s="140" t="s">
        <v>3507</v>
      </c>
      <c r="R90" s="138" t="s">
        <v>31</v>
      </c>
    </row>
    <row r="91" spans="1:18" x14ac:dyDescent="0.25">
      <c r="A91" s="90">
        <v>79</v>
      </c>
      <c r="B91" s="91">
        <v>45684</v>
      </c>
      <c r="C91" s="123" t="s">
        <v>3414</v>
      </c>
      <c r="D91" s="123" t="s">
        <v>3415</v>
      </c>
      <c r="E91" s="123" t="s">
        <v>24</v>
      </c>
      <c r="F91" s="123">
        <v>5039</v>
      </c>
      <c r="G91" s="91">
        <v>45681</v>
      </c>
      <c r="H91" s="122">
        <v>9730</v>
      </c>
      <c r="I91" s="122">
        <v>0</v>
      </c>
      <c r="J91" s="122">
        <v>9730</v>
      </c>
      <c r="K91" s="122">
        <v>0</v>
      </c>
      <c r="L91" s="122">
        <v>0</v>
      </c>
      <c r="M91" s="122">
        <v>0</v>
      </c>
      <c r="N91" s="122">
        <v>0</v>
      </c>
      <c r="O91" s="122">
        <v>9730</v>
      </c>
      <c r="P91" s="139"/>
      <c r="Q91" s="140"/>
      <c r="R91" s="138" t="s">
        <v>31</v>
      </c>
    </row>
    <row r="92" spans="1:18" x14ac:dyDescent="0.25">
      <c r="A92" s="90">
        <v>80</v>
      </c>
      <c r="B92" s="91">
        <v>45684</v>
      </c>
      <c r="C92" s="123" t="s">
        <v>3416</v>
      </c>
      <c r="D92" s="123" t="s">
        <v>3417</v>
      </c>
      <c r="E92" s="123" t="s">
        <v>24</v>
      </c>
      <c r="F92" s="123">
        <v>5038</v>
      </c>
      <c r="G92" s="91">
        <v>45678</v>
      </c>
      <c r="H92" s="122">
        <v>19727</v>
      </c>
      <c r="I92" s="122">
        <v>17214</v>
      </c>
      <c r="J92" s="122">
        <v>2513</v>
      </c>
      <c r="K92" s="122">
        <v>0</v>
      </c>
      <c r="L92" s="122">
        <v>2513</v>
      </c>
      <c r="M92" s="122">
        <v>0</v>
      </c>
      <c r="N92" s="122">
        <v>0</v>
      </c>
      <c r="O92" s="122">
        <v>2513</v>
      </c>
      <c r="P92" s="139">
        <v>2287</v>
      </c>
      <c r="Q92" s="140" t="s">
        <v>3508</v>
      </c>
      <c r="R92" s="138" t="s">
        <v>31</v>
      </c>
    </row>
    <row r="93" spans="1:18" x14ac:dyDescent="0.25">
      <c r="A93" s="90">
        <v>81</v>
      </c>
      <c r="B93" s="91">
        <v>45685</v>
      </c>
      <c r="C93" s="123" t="s">
        <v>3482</v>
      </c>
      <c r="D93" s="123" t="s">
        <v>3483</v>
      </c>
      <c r="E93" s="123" t="s">
        <v>24</v>
      </c>
      <c r="F93" s="123">
        <v>5056</v>
      </c>
      <c r="G93" s="91">
        <v>45681</v>
      </c>
      <c r="H93" s="122">
        <v>21897</v>
      </c>
      <c r="I93" s="122">
        <v>19976</v>
      </c>
      <c r="J93" s="141">
        <v>1921</v>
      </c>
      <c r="K93" s="138">
        <v>0</v>
      </c>
      <c r="L93" s="138">
        <v>1921</v>
      </c>
      <c r="M93" s="138">
        <v>0</v>
      </c>
      <c r="N93" s="138">
        <v>0</v>
      </c>
      <c r="O93" s="138">
        <v>1921</v>
      </c>
      <c r="P93" s="139">
        <v>1921</v>
      </c>
      <c r="Q93" s="140" t="s">
        <v>1187</v>
      </c>
      <c r="R93" s="138" t="s">
        <v>31</v>
      </c>
    </row>
    <row r="94" spans="1:18" x14ac:dyDescent="0.25">
      <c r="A94" s="90">
        <v>82</v>
      </c>
      <c r="B94" s="91">
        <v>45685</v>
      </c>
      <c r="C94" s="123" t="s">
        <v>3484</v>
      </c>
      <c r="D94" s="123" t="s">
        <v>3485</v>
      </c>
      <c r="E94" s="123" t="s">
        <v>34</v>
      </c>
      <c r="F94" s="123">
        <v>5060</v>
      </c>
      <c r="G94" s="91">
        <v>45680</v>
      </c>
      <c r="H94" s="122">
        <v>21094</v>
      </c>
      <c r="I94" s="122">
        <v>18917</v>
      </c>
      <c r="J94" s="141">
        <v>2177</v>
      </c>
      <c r="K94" s="138">
        <v>0</v>
      </c>
      <c r="L94" s="138">
        <v>2177</v>
      </c>
      <c r="M94" s="138">
        <v>0</v>
      </c>
      <c r="N94" s="138">
        <v>0</v>
      </c>
      <c r="O94" s="138">
        <v>2177</v>
      </c>
      <c r="P94" s="139">
        <v>2177</v>
      </c>
      <c r="Q94" s="140" t="s">
        <v>3509</v>
      </c>
      <c r="R94" s="138" t="s">
        <v>31</v>
      </c>
    </row>
    <row r="95" spans="1:18" x14ac:dyDescent="0.25">
      <c r="A95" s="90">
        <v>83</v>
      </c>
      <c r="B95" s="91">
        <v>45685</v>
      </c>
      <c r="C95" s="123" t="s">
        <v>3486</v>
      </c>
      <c r="D95" s="123" t="s">
        <v>3487</v>
      </c>
      <c r="E95" s="123" t="s">
        <v>23</v>
      </c>
      <c r="F95" s="123">
        <v>5061</v>
      </c>
      <c r="G95" s="91">
        <v>45681</v>
      </c>
      <c r="H95" s="122">
        <v>21957</v>
      </c>
      <c r="I95" s="122">
        <v>19707</v>
      </c>
      <c r="J95" s="141">
        <v>2250</v>
      </c>
      <c r="K95" s="138">
        <v>0</v>
      </c>
      <c r="L95" s="138">
        <v>2024</v>
      </c>
      <c r="M95" s="138">
        <v>225</v>
      </c>
      <c r="N95" s="138">
        <v>0</v>
      </c>
      <c r="O95" s="138">
        <v>2024</v>
      </c>
      <c r="P95" s="139">
        <v>2024</v>
      </c>
      <c r="Q95" s="140" t="s">
        <v>3510</v>
      </c>
      <c r="R95" s="138" t="s">
        <v>31</v>
      </c>
    </row>
    <row r="96" spans="1:18" x14ac:dyDescent="0.25">
      <c r="A96" s="90">
        <v>84</v>
      </c>
      <c r="B96" s="91">
        <v>45686</v>
      </c>
      <c r="C96" s="123" t="s">
        <v>3488</v>
      </c>
      <c r="D96" s="123" t="s">
        <v>2767</v>
      </c>
      <c r="E96" s="123" t="s">
        <v>43</v>
      </c>
      <c r="F96" s="123">
        <v>5080</v>
      </c>
      <c r="G96" s="91">
        <v>45684</v>
      </c>
      <c r="H96" s="122">
        <v>12762</v>
      </c>
      <c r="I96" s="122">
        <v>11887</v>
      </c>
      <c r="J96" s="141">
        <v>875</v>
      </c>
      <c r="K96" s="138">
        <v>0</v>
      </c>
      <c r="L96" s="138">
        <v>650</v>
      </c>
      <c r="M96" s="138">
        <v>225</v>
      </c>
      <c r="N96" s="138">
        <v>0</v>
      </c>
      <c r="O96" s="138">
        <v>650</v>
      </c>
      <c r="P96" s="139">
        <v>649</v>
      </c>
      <c r="Q96" s="140" t="s">
        <v>3511</v>
      </c>
      <c r="R96" s="138" t="s">
        <v>31</v>
      </c>
    </row>
    <row r="97" spans="1:18" x14ac:dyDescent="0.25">
      <c r="A97" s="90">
        <v>85</v>
      </c>
      <c r="B97" s="91">
        <v>45686</v>
      </c>
      <c r="C97" s="123" t="s">
        <v>3489</v>
      </c>
      <c r="D97" s="123" t="s">
        <v>3490</v>
      </c>
      <c r="E97" s="123" t="s">
        <v>24</v>
      </c>
      <c r="F97" s="123">
        <v>5081</v>
      </c>
      <c r="G97" s="91">
        <v>45681</v>
      </c>
      <c r="H97" s="122">
        <v>22817</v>
      </c>
      <c r="I97" s="122">
        <v>20873</v>
      </c>
      <c r="J97" s="141">
        <v>1944</v>
      </c>
      <c r="K97" s="138">
        <v>0</v>
      </c>
      <c r="L97" s="138">
        <v>1944</v>
      </c>
      <c r="M97" s="138">
        <v>0</v>
      </c>
      <c r="N97" s="138">
        <v>0</v>
      </c>
      <c r="O97" s="138">
        <v>1944</v>
      </c>
      <c r="P97" s="139">
        <v>1944</v>
      </c>
      <c r="Q97" s="140" t="s">
        <v>3512</v>
      </c>
      <c r="R97" s="138" t="s">
        <v>31</v>
      </c>
    </row>
    <row r="98" spans="1:18" x14ac:dyDescent="0.25">
      <c r="A98" s="90">
        <v>86</v>
      </c>
      <c r="B98" s="91">
        <v>45686</v>
      </c>
      <c r="C98" s="123" t="s">
        <v>3491</v>
      </c>
      <c r="D98" s="123" t="s">
        <v>3492</v>
      </c>
      <c r="E98" s="123" t="s">
        <v>35</v>
      </c>
      <c r="F98" s="123">
        <v>5083</v>
      </c>
      <c r="G98" s="91">
        <v>45684</v>
      </c>
      <c r="H98" s="122">
        <v>64905</v>
      </c>
      <c r="I98" s="122">
        <v>62785</v>
      </c>
      <c r="J98" s="141">
        <v>2120</v>
      </c>
      <c r="K98" s="138">
        <v>0</v>
      </c>
      <c r="L98" s="138">
        <v>2120</v>
      </c>
      <c r="M98" s="138">
        <v>0</v>
      </c>
      <c r="N98" s="138">
        <v>0</v>
      </c>
      <c r="O98" s="138">
        <v>2120</v>
      </c>
      <c r="P98" s="139">
        <v>1767</v>
      </c>
      <c r="Q98" s="140" t="s">
        <v>3513</v>
      </c>
      <c r="R98" s="138" t="s">
        <v>31</v>
      </c>
    </row>
    <row r="99" spans="1:18" x14ac:dyDescent="0.25">
      <c r="A99" s="90">
        <v>87</v>
      </c>
      <c r="B99" s="91">
        <v>45686</v>
      </c>
      <c r="C99" s="123">
        <v>626427</v>
      </c>
      <c r="D99" s="123" t="s">
        <v>3493</v>
      </c>
      <c r="E99" s="123" t="s">
        <v>23</v>
      </c>
      <c r="F99" s="123">
        <v>5082</v>
      </c>
      <c r="G99" s="91">
        <v>45681</v>
      </c>
      <c r="H99" s="122">
        <v>43205</v>
      </c>
      <c r="I99" s="122">
        <v>34826</v>
      </c>
      <c r="J99" s="141">
        <v>8379</v>
      </c>
      <c r="K99" s="138">
        <v>0</v>
      </c>
      <c r="L99" s="138">
        <v>7914</v>
      </c>
      <c r="M99" s="138">
        <v>466</v>
      </c>
      <c r="N99" s="138">
        <v>0</v>
      </c>
      <c r="O99" s="138">
        <v>7914</v>
      </c>
      <c r="P99" s="139">
        <v>7913</v>
      </c>
      <c r="Q99" s="140" t="s">
        <v>3514</v>
      </c>
      <c r="R99" s="138" t="s">
        <v>31</v>
      </c>
    </row>
    <row r="100" spans="1:18" x14ac:dyDescent="0.25">
      <c r="A100" s="90">
        <v>88</v>
      </c>
      <c r="B100" s="91">
        <v>45687</v>
      </c>
      <c r="C100" s="123" t="s">
        <v>3494</v>
      </c>
      <c r="D100" s="123" t="s">
        <v>3495</v>
      </c>
      <c r="E100" s="123" t="s">
        <v>23</v>
      </c>
      <c r="F100" s="123">
        <v>5102</v>
      </c>
      <c r="G100" s="91">
        <v>45685</v>
      </c>
      <c r="H100" s="122">
        <v>5390</v>
      </c>
      <c r="I100" s="122">
        <v>0</v>
      </c>
      <c r="J100" s="141">
        <v>5390</v>
      </c>
      <c r="K100" s="138">
        <v>0</v>
      </c>
      <c r="L100" s="138">
        <v>0</v>
      </c>
      <c r="M100" s="138">
        <v>0</v>
      </c>
      <c r="N100" s="138">
        <v>0</v>
      </c>
      <c r="O100" s="138">
        <v>5390</v>
      </c>
      <c r="P100" s="139"/>
      <c r="Q100" s="140"/>
      <c r="R100" s="138" t="s">
        <v>33</v>
      </c>
    </row>
    <row r="101" spans="1:18" x14ac:dyDescent="0.25">
      <c r="A101" s="90">
        <v>89</v>
      </c>
      <c r="B101" s="91">
        <v>45687</v>
      </c>
      <c r="C101" s="123" t="s">
        <v>3496</v>
      </c>
      <c r="D101" s="123" t="s">
        <v>2174</v>
      </c>
      <c r="E101" s="123" t="s">
        <v>3089</v>
      </c>
      <c r="F101" s="123">
        <v>5093</v>
      </c>
      <c r="G101" s="91">
        <v>45684</v>
      </c>
      <c r="H101" s="122">
        <v>20755</v>
      </c>
      <c r="I101" s="122">
        <v>20755</v>
      </c>
      <c r="J101" s="141">
        <v>0</v>
      </c>
      <c r="K101" s="138">
        <v>0</v>
      </c>
      <c r="L101" s="138">
        <v>0</v>
      </c>
      <c r="M101" s="138">
        <v>0</v>
      </c>
      <c r="N101" s="138">
        <v>0</v>
      </c>
      <c r="O101" s="138">
        <v>0</v>
      </c>
      <c r="P101" s="139">
        <v>0</v>
      </c>
      <c r="Q101" s="140" t="s">
        <v>561</v>
      </c>
      <c r="R101" s="138" t="s">
        <v>31</v>
      </c>
    </row>
    <row r="102" spans="1:18" x14ac:dyDescent="0.25">
      <c r="A102" s="90">
        <v>90</v>
      </c>
      <c r="B102" s="91">
        <v>45687</v>
      </c>
      <c r="C102" s="123" t="s">
        <v>3497</v>
      </c>
      <c r="D102" s="123" t="s">
        <v>3498</v>
      </c>
      <c r="E102" s="123" t="s">
        <v>24</v>
      </c>
      <c r="F102" s="123">
        <v>5101</v>
      </c>
      <c r="G102" s="91">
        <v>45683</v>
      </c>
      <c r="H102" s="122">
        <v>25872</v>
      </c>
      <c r="I102" s="122">
        <v>16298</v>
      </c>
      <c r="J102" s="141">
        <v>9574</v>
      </c>
      <c r="K102" s="138">
        <v>6985</v>
      </c>
      <c r="L102" s="138">
        <v>2589</v>
      </c>
      <c r="M102" s="138">
        <v>0</v>
      </c>
      <c r="N102" s="138">
        <v>0</v>
      </c>
      <c r="O102" s="138">
        <v>9574</v>
      </c>
      <c r="P102" s="139">
        <v>9574</v>
      </c>
      <c r="Q102" s="140" t="s">
        <v>1182</v>
      </c>
      <c r="R102" s="138" t="s">
        <v>31</v>
      </c>
    </row>
    <row r="103" spans="1:18" x14ac:dyDescent="0.25">
      <c r="A103" s="90">
        <v>91</v>
      </c>
      <c r="B103" s="91">
        <v>45687</v>
      </c>
      <c r="C103" s="123" t="s">
        <v>3499</v>
      </c>
      <c r="D103" s="123" t="s">
        <v>3500</v>
      </c>
      <c r="E103" s="123" t="s">
        <v>23</v>
      </c>
      <c r="F103" s="123">
        <v>5107</v>
      </c>
      <c r="G103" s="91">
        <v>45685</v>
      </c>
      <c r="H103" s="122">
        <v>21464</v>
      </c>
      <c r="I103" s="122">
        <v>0</v>
      </c>
      <c r="J103" s="141">
        <v>21464</v>
      </c>
      <c r="K103" s="138">
        <v>0</v>
      </c>
      <c r="L103" s="138">
        <v>0</v>
      </c>
      <c r="M103" s="138">
        <v>0</v>
      </c>
      <c r="N103" s="138">
        <v>0</v>
      </c>
      <c r="O103" s="138">
        <v>0</v>
      </c>
      <c r="P103" s="139">
        <v>1260</v>
      </c>
      <c r="Q103" s="140" t="s">
        <v>3515</v>
      </c>
      <c r="R103" s="138" t="s">
        <v>1194</v>
      </c>
    </row>
    <row r="104" spans="1:18" x14ac:dyDescent="0.25">
      <c r="A104" s="90">
        <v>92</v>
      </c>
      <c r="B104" s="91">
        <v>45688</v>
      </c>
      <c r="C104" s="123" t="s">
        <v>3501</v>
      </c>
      <c r="D104" s="123" t="s">
        <v>3502</v>
      </c>
      <c r="E104" s="123" t="s">
        <v>25</v>
      </c>
      <c r="F104" s="123">
        <v>5111</v>
      </c>
      <c r="G104" s="91">
        <v>45686</v>
      </c>
      <c r="H104" s="122">
        <v>33132</v>
      </c>
      <c r="I104" s="122">
        <v>29477</v>
      </c>
      <c r="J104" s="141">
        <v>3655</v>
      </c>
      <c r="K104" s="138">
        <v>0</v>
      </c>
      <c r="L104" s="138">
        <v>3655</v>
      </c>
      <c r="M104" s="138">
        <v>0</v>
      </c>
      <c r="N104" s="138">
        <v>0</v>
      </c>
      <c r="O104" s="138">
        <v>3655</v>
      </c>
      <c r="P104" s="139">
        <v>3302</v>
      </c>
      <c r="Q104" s="140" t="s">
        <v>3516</v>
      </c>
      <c r="R104" s="138" t="s">
        <v>31</v>
      </c>
    </row>
    <row r="105" spans="1:18" x14ac:dyDescent="0.25">
      <c r="A105" s="90">
        <v>93</v>
      </c>
      <c r="B105" s="91">
        <v>45688</v>
      </c>
      <c r="C105" s="123" t="s">
        <v>3503</v>
      </c>
      <c r="D105" s="123" t="s">
        <v>3504</v>
      </c>
      <c r="E105" s="123" t="s">
        <v>35</v>
      </c>
      <c r="F105" s="123">
        <v>5116</v>
      </c>
      <c r="G105" s="91">
        <v>45682</v>
      </c>
      <c r="H105" s="122">
        <v>22209</v>
      </c>
      <c r="I105" s="122">
        <v>20473</v>
      </c>
      <c r="J105" s="141">
        <v>1736</v>
      </c>
      <c r="K105" s="138">
        <v>0</v>
      </c>
      <c r="L105" s="138">
        <v>1736</v>
      </c>
      <c r="M105" s="138">
        <v>0</v>
      </c>
      <c r="N105" s="138">
        <v>0</v>
      </c>
      <c r="O105" s="138">
        <v>1736</v>
      </c>
      <c r="P105" s="139">
        <v>1477</v>
      </c>
      <c r="Q105" s="140" t="s">
        <v>3517</v>
      </c>
      <c r="R105" s="138" t="s">
        <v>31</v>
      </c>
    </row>
    <row r="106" spans="1:18" x14ac:dyDescent="0.25">
      <c r="A106" s="90">
        <v>94</v>
      </c>
      <c r="B106" s="91">
        <v>45688</v>
      </c>
      <c r="C106" s="123" t="s">
        <v>3505</v>
      </c>
      <c r="D106" s="123" t="s">
        <v>3506</v>
      </c>
      <c r="E106" s="123" t="s">
        <v>25</v>
      </c>
      <c r="F106" s="123">
        <v>5119</v>
      </c>
      <c r="G106" s="91">
        <v>45682</v>
      </c>
      <c r="H106" s="122">
        <v>217552</v>
      </c>
      <c r="I106" s="122"/>
      <c r="J106" s="141">
        <v>217552</v>
      </c>
      <c r="K106" s="138"/>
      <c r="L106" s="138"/>
      <c r="M106" s="138"/>
      <c r="N106" s="138"/>
      <c r="O106" s="138"/>
      <c r="P106" s="139" t="s">
        <v>39</v>
      </c>
      <c r="Q106" s="140" t="s">
        <v>39</v>
      </c>
      <c r="R106" s="138" t="s">
        <v>1194</v>
      </c>
    </row>
    <row r="107" spans="1:18" x14ac:dyDescent="0.25">
      <c r="A107" s="177" t="s">
        <v>19</v>
      </c>
      <c r="B107" s="178"/>
      <c r="C107" s="178"/>
      <c r="D107" s="178"/>
      <c r="E107" s="178"/>
      <c r="F107" s="178"/>
      <c r="G107" s="179"/>
      <c r="H107" s="72">
        <f t="shared" ref="H107:O107" si="0">SUM(H13:H106)</f>
        <v>2924351</v>
      </c>
      <c r="I107" s="72">
        <f t="shared" si="0"/>
        <v>2031709</v>
      </c>
      <c r="J107" s="72">
        <f t="shared" si="0"/>
        <v>892642</v>
      </c>
      <c r="K107" s="72">
        <f t="shared" si="0"/>
        <v>20947</v>
      </c>
      <c r="L107" s="72">
        <f t="shared" si="0"/>
        <v>243144</v>
      </c>
      <c r="M107" s="72">
        <f t="shared" si="0"/>
        <v>2576</v>
      </c>
      <c r="N107" s="72">
        <f t="shared" si="0"/>
        <v>0</v>
      </c>
      <c r="O107" s="72">
        <f t="shared" si="0"/>
        <v>315912</v>
      </c>
      <c r="P107" s="36"/>
      <c r="Q107" s="93"/>
      <c r="R107" s="93"/>
    </row>
  </sheetData>
  <mergeCells count="9">
    <mergeCell ref="B9:D9"/>
    <mergeCell ref="E9:F9"/>
    <mergeCell ref="A107:G107"/>
    <mergeCell ref="A1:H2"/>
    <mergeCell ref="A3:H4"/>
    <mergeCell ref="B6:F6"/>
    <mergeCell ref="B7:F7"/>
    <mergeCell ref="B8:D8"/>
    <mergeCell ref="E8:F8"/>
  </mergeCells>
  <conditionalFormatting sqref="F108:F1048576 F1:F11">
    <cfRule type="duplicateValues" dxfId="2" priority="1"/>
  </conditionalFormatting>
  <dataValidations count="4">
    <dataValidation type="custom" allowBlank="1" showDropDown="1" showInputMessage="1" prompt="Enter date in dd-mmm-yyyy format" sqref="B13:B92 G13:G92">
      <formula1>OR(NOT(ISERROR(DATEVALUE(B13))), AND(ISNUMBER(B13), LEFT(CELL("format", B13))="D"))</formula1>
    </dataValidation>
    <dataValidation type="list" allowBlank="1" showErrorMessage="1" sqref="E13:E9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R58 R69:R106">
      <formula1>"APPROVED,DENIED,QUERY,CASHLESS NOT UTILIZED,WAITING FOR APPROVAL,RECONSIDERATION"</formula1>
    </dataValidation>
    <dataValidation type="list" allowBlank="1" showErrorMessage="1" sqref="E93:E106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9"/>
  <sheetViews>
    <sheetView topLeftCell="J19" zoomScaleNormal="100" workbookViewId="0">
      <selection activeCell="P109" sqref="P10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3749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42">
        <v>45689</v>
      </c>
      <c r="C13" s="59" t="s">
        <v>3519</v>
      </c>
      <c r="D13" s="143" t="s">
        <v>3520</v>
      </c>
      <c r="E13" s="144" t="s">
        <v>43</v>
      </c>
      <c r="F13" s="59">
        <v>5137</v>
      </c>
      <c r="G13" s="145">
        <v>45684</v>
      </c>
      <c r="H13" s="138">
        <v>10692</v>
      </c>
      <c r="I13" s="138">
        <v>9931</v>
      </c>
      <c r="J13" s="141">
        <v>761</v>
      </c>
      <c r="K13" s="138">
        <v>0</v>
      </c>
      <c r="L13" s="138">
        <v>500</v>
      </c>
      <c r="M13" s="138">
        <v>261</v>
      </c>
      <c r="N13" s="138">
        <v>0</v>
      </c>
      <c r="O13" s="138">
        <v>500</v>
      </c>
      <c r="P13" s="139">
        <v>500</v>
      </c>
      <c r="Q13" s="140" t="s">
        <v>3633</v>
      </c>
      <c r="R13" s="138" t="s">
        <v>31</v>
      </c>
    </row>
    <row r="14" spans="1:51" x14ac:dyDescent="0.25">
      <c r="A14" s="90">
        <v>2</v>
      </c>
      <c r="B14" s="142">
        <v>45689</v>
      </c>
      <c r="C14" s="59" t="s">
        <v>3521</v>
      </c>
      <c r="D14" s="143" t="s">
        <v>3522</v>
      </c>
      <c r="E14" s="144" t="s">
        <v>35</v>
      </c>
      <c r="F14" s="59">
        <v>5141</v>
      </c>
      <c r="G14" s="145">
        <v>45687</v>
      </c>
      <c r="H14" s="138">
        <v>6006</v>
      </c>
      <c r="I14" s="138">
        <v>5526</v>
      </c>
      <c r="J14" s="141">
        <v>480</v>
      </c>
      <c r="K14" s="138">
        <v>0</v>
      </c>
      <c r="L14" s="138">
        <v>480</v>
      </c>
      <c r="M14" s="138">
        <v>0</v>
      </c>
      <c r="N14" s="138">
        <v>0</v>
      </c>
      <c r="O14" s="138">
        <v>480</v>
      </c>
      <c r="P14" s="139">
        <v>480</v>
      </c>
      <c r="Q14" s="140" t="s">
        <v>3634</v>
      </c>
      <c r="R14" s="138" t="s">
        <v>31</v>
      </c>
    </row>
    <row r="15" spans="1:51" x14ac:dyDescent="0.25">
      <c r="A15" s="90">
        <v>3</v>
      </c>
      <c r="B15" s="142">
        <v>45689</v>
      </c>
      <c r="C15" s="59" t="s">
        <v>3523</v>
      </c>
      <c r="D15" s="143" t="s">
        <v>3524</v>
      </c>
      <c r="E15" s="144" t="s">
        <v>23</v>
      </c>
      <c r="F15" s="59">
        <v>5134</v>
      </c>
      <c r="G15" s="145">
        <v>45684</v>
      </c>
      <c r="H15" s="138">
        <v>17853</v>
      </c>
      <c r="I15" s="138">
        <v>12614</v>
      </c>
      <c r="J15" s="141">
        <v>5239</v>
      </c>
      <c r="K15" s="138">
        <v>0</v>
      </c>
      <c r="L15" s="141">
        <v>4979</v>
      </c>
      <c r="M15" s="138">
        <v>259</v>
      </c>
      <c r="N15" s="138">
        <v>0</v>
      </c>
      <c r="O15" s="138">
        <v>4979</v>
      </c>
      <c r="P15" s="139">
        <v>1982</v>
      </c>
      <c r="Q15" s="140" t="s">
        <v>3635</v>
      </c>
      <c r="R15" s="138" t="s">
        <v>31</v>
      </c>
    </row>
    <row r="16" spans="1:51" x14ac:dyDescent="0.25">
      <c r="A16" s="90">
        <v>4</v>
      </c>
      <c r="B16" s="142">
        <v>45689</v>
      </c>
      <c r="C16" s="59" t="s">
        <v>3525</v>
      </c>
      <c r="D16" s="143" t="s">
        <v>415</v>
      </c>
      <c r="E16" s="144" t="s">
        <v>43</v>
      </c>
      <c r="F16" s="59">
        <v>5133</v>
      </c>
      <c r="G16" s="145">
        <v>45684</v>
      </c>
      <c r="H16" s="138">
        <v>10469</v>
      </c>
      <c r="I16" s="138">
        <v>10355</v>
      </c>
      <c r="J16" s="141">
        <v>114</v>
      </c>
      <c r="K16" s="138">
        <v>0</v>
      </c>
      <c r="L16" s="138">
        <v>0</v>
      </c>
      <c r="M16" s="138">
        <v>114</v>
      </c>
      <c r="N16" s="138">
        <v>0</v>
      </c>
      <c r="O16" s="138">
        <v>0</v>
      </c>
      <c r="P16" s="139">
        <v>0</v>
      </c>
      <c r="Q16" s="140" t="s">
        <v>561</v>
      </c>
      <c r="R16" s="138" t="s">
        <v>31</v>
      </c>
    </row>
    <row r="17" spans="1:18" x14ac:dyDescent="0.25">
      <c r="A17" s="90">
        <v>5</v>
      </c>
      <c r="B17" s="142">
        <v>45689</v>
      </c>
      <c r="C17" s="59" t="s">
        <v>3526</v>
      </c>
      <c r="D17" s="143" t="s">
        <v>3527</v>
      </c>
      <c r="E17" s="144" t="s">
        <v>25</v>
      </c>
      <c r="F17" s="59">
        <v>5132</v>
      </c>
      <c r="G17" s="145">
        <v>45684</v>
      </c>
      <c r="H17" s="138">
        <v>14943</v>
      </c>
      <c r="I17" s="138">
        <v>13888</v>
      </c>
      <c r="J17" s="141">
        <v>1055</v>
      </c>
      <c r="K17" s="138">
        <v>0</v>
      </c>
      <c r="L17" s="138">
        <v>1055</v>
      </c>
      <c r="M17" s="138">
        <v>0</v>
      </c>
      <c r="N17" s="138">
        <v>0</v>
      </c>
      <c r="O17" s="138">
        <v>1055</v>
      </c>
      <c r="P17" s="139">
        <v>1055</v>
      </c>
      <c r="Q17" s="140" t="s">
        <v>3636</v>
      </c>
      <c r="R17" s="138" t="s">
        <v>31</v>
      </c>
    </row>
    <row r="18" spans="1:18" x14ac:dyDescent="0.25">
      <c r="A18" s="90">
        <v>6</v>
      </c>
      <c r="B18" s="142">
        <v>45691</v>
      </c>
      <c r="C18" s="59" t="s">
        <v>3528</v>
      </c>
      <c r="D18" s="143" t="s">
        <v>3529</v>
      </c>
      <c r="E18" s="144" t="s">
        <v>23</v>
      </c>
      <c r="F18" s="59">
        <v>5160</v>
      </c>
      <c r="G18" s="145">
        <v>45685</v>
      </c>
      <c r="H18" s="138">
        <v>18629</v>
      </c>
      <c r="I18" s="138">
        <v>15211</v>
      </c>
      <c r="J18" s="141">
        <v>3418</v>
      </c>
      <c r="K18" s="138">
        <v>1690</v>
      </c>
      <c r="L18" s="138">
        <v>1581</v>
      </c>
      <c r="M18" s="138">
        <v>146</v>
      </c>
      <c r="N18" s="138">
        <v>0</v>
      </c>
      <c r="O18" s="138">
        <v>3271</v>
      </c>
      <c r="P18" s="139">
        <v>3272</v>
      </c>
      <c r="Q18" s="140" t="s">
        <v>3637</v>
      </c>
      <c r="R18" s="138" t="s">
        <v>31</v>
      </c>
    </row>
    <row r="19" spans="1:18" x14ac:dyDescent="0.25">
      <c r="A19" s="90">
        <v>7</v>
      </c>
      <c r="B19" s="142">
        <v>45691</v>
      </c>
      <c r="C19" s="59" t="s">
        <v>3530</v>
      </c>
      <c r="D19" s="143" t="s">
        <v>3531</v>
      </c>
      <c r="E19" s="144" t="s">
        <v>25</v>
      </c>
      <c r="F19" s="59">
        <v>5164</v>
      </c>
      <c r="G19" s="145">
        <v>45685</v>
      </c>
      <c r="H19" s="138">
        <v>95138</v>
      </c>
      <c r="I19" s="138">
        <v>90240</v>
      </c>
      <c r="J19" s="141">
        <v>4898</v>
      </c>
      <c r="K19" s="138">
        <v>0</v>
      </c>
      <c r="L19" s="138">
        <v>4898</v>
      </c>
      <c r="M19" s="138">
        <v>0</v>
      </c>
      <c r="N19" s="138">
        <v>0</v>
      </c>
      <c r="O19" s="138">
        <v>4898</v>
      </c>
      <c r="P19" s="139">
        <v>4543</v>
      </c>
      <c r="Q19" s="140" t="s">
        <v>3638</v>
      </c>
      <c r="R19" s="138" t="s">
        <v>31</v>
      </c>
    </row>
    <row r="20" spans="1:18" x14ac:dyDescent="0.25">
      <c r="A20" s="90">
        <v>8</v>
      </c>
      <c r="B20" s="142">
        <v>45691</v>
      </c>
      <c r="C20" s="59">
        <v>607288</v>
      </c>
      <c r="D20" s="143" t="s">
        <v>3532</v>
      </c>
      <c r="E20" s="144" t="s">
        <v>23</v>
      </c>
      <c r="F20" s="59">
        <v>5167</v>
      </c>
      <c r="G20" s="145">
        <v>45686</v>
      </c>
      <c r="H20" s="138">
        <v>28115</v>
      </c>
      <c r="I20" s="138">
        <v>21185</v>
      </c>
      <c r="J20" s="141">
        <v>6930</v>
      </c>
      <c r="K20" s="138">
        <v>2354</v>
      </c>
      <c r="L20" s="138">
        <v>4576</v>
      </c>
      <c r="M20" s="138">
        <v>0</v>
      </c>
      <c r="N20" s="138">
        <v>0</v>
      </c>
      <c r="O20" s="138">
        <v>6930</v>
      </c>
      <c r="P20" s="139">
        <v>6817</v>
      </c>
      <c r="Q20" s="140" t="s">
        <v>3639</v>
      </c>
      <c r="R20" s="138" t="s">
        <v>31</v>
      </c>
    </row>
    <row r="21" spans="1:18" x14ac:dyDescent="0.25">
      <c r="A21" s="90">
        <v>9</v>
      </c>
      <c r="B21" s="142">
        <v>45691</v>
      </c>
      <c r="C21" s="59" t="s">
        <v>3533</v>
      </c>
      <c r="D21" s="143" t="s">
        <v>3534</v>
      </c>
      <c r="E21" s="144" t="s">
        <v>23</v>
      </c>
      <c r="F21" s="59">
        <v>5157</v>
      </c>
      <c r="G21" s="145">
        <v>45687</v>
      </c>
      <c r="H21" s="138">
        <v>18966</v>
      </c>
      <c r="I21" s="138">
        <v>11682</v>
      </c>
      <c r="J21" s="141">
        <v>7284</v>
      </c>
      <c r="K21" s="138">
        <v>1298</v>
      </c>
      <c r="L21" s="138">
        <v>5987</v>
      </c>
      <c r="M21" s="138">
        <v>0</v>
      </c>
      <c r="N21" s="138">
        <v>0</v>
      </c>
      <c r="O21" s="138">
        <v>7285</v>
      </c>
      <c r="P21" s="139">
        <v>4284</v>
      </c>
      <c r="Q21" s="140" t="s">
        <v>3640</v>
      </c>
      <c r="R21" s="138" t="s">
        <v>31</v>
      </c>
    </row>
    <row r="22" spans="1:18" x14ac:dyDescent="0.25">
      <c r="A22" s="90">
        <v>10</v>
      </c>
      <c r="B22" s="142">
        <v>45691</v>
      </c>
      <c r="C22" s="59" t="s">
        <v>3535</v>
      </c>
      <c r="D22" s="143" t="s">
        <v>3536</v>
      </c>
      <c r="E22" s="144" t="s">
        <v>29</v>
      </c>
      <c r="F22" s="59">
        <v>5163</v>
      </c>
      <c r="G22" s="145">
        <v>45684</v>
      </c>
      <c r="H22" s="138">
        <v>34260</v>
      </c>
      <c r="I22" s="138">
        <v>30513</v>
      </c>
      <c r="J22" s="141">
        <v>3747</v>
      </c>
      <c r="K22" s="138">
        <v>0</v>
      </c>
      <c r="L22" s="138">
        <v>3747</v>
      </c>
      <c r="M22" s="138">
        <v>0</v>
      </c>
      <c r="N22" s="138">
        <v>0</v>
      </c>
      <c r="O22" s="138">
        <v>3747</v>
      </c>
      <c r="P22" s="139">
        <v>3747</v>
      </c>
      <c r="Q22" s="140" t="s">
        <v>3641</v>
      </c>
      <c r="R22" s="138" t="s">
        <v>31</v>
      </c>
    </row>
    <row r="23" spans="1:18" x14ac:dyDescent="0.25">
      <c r="A23" s="90">
        <v>11</v>
      </c>
      <c r="B23" s="142">
        <v>45691</v>
      </c>
      <c r="C23" s="59" t="s">
        <v>3537</v>
      </c>
      <c r="D23" s="143" t="s">
        <v>3538</v>
      </c>
      <c r="E23" s="144" t="s">
        <v>29</v>
      </c>
      <c r="F23" s="59">
        <v>5168</v>
      </c>
      <c r="G23" s="145">
        <v>45688</v>
      </c>
      <c r="H23" s="138">
        <v>10434</v>
      </c>
      <c r="I23" s="138">
        <v>7888</v>
      </c>
      <c r="J23" s="141">
        <v>2546</v>
      </c>
      <c r="K23" s="138">
        <v>1972</v>
      </c>
      <c r="L23" s="138">
        <v>575</v>
      </c>
      <c r="M23" s="138">
        <v>0</v>
      </c>
      <c r="N23" s="138">
        <v>0</v>
      </c>
      <c r="O23" s="138">
        <v>2547</v>
      </c>
      <c r="P23" s="139">
        <v>2546</v>
      </c>
      <c r="Q23" s="140" t="s">
        <v>3642</v>
      </c>
      <c r="R23" s="138" t="s">
        <v>31</v>
      </c>
    </row>
    <row r="24" spans="1:18" x14ac:dyDescent="0.25">
      <c r="A24" s="90">
        <v>12</v>
      </c>
      <c r="B24" s="146">
        <v>45692</v>
      </c>
      <c r="C24" s="147" t="s">
        <v>3539</v>
      </c>
      <c r="D24" s="148" t="s">
        <v>3540</v>
      </c>
      <c r="E24" s="149" t="s">
        <v>25</v>
      </c>
      <c r="F24" s="147">
        <v>5181</v>
      </c>
      <c r="G24" s="150">
        <v>45687</v>
      </c>
      <c r="H24" s="151">
        <v>12214</v>
      </c>
      <c r="I24" s="151">
        <v>11070</v>
      </c>
      <c r="J24" s="152">
        <v>1144</v>
      </c>
      <c r="K24" s="151">
        <v>0</v>
      </c>
      <c r="L24" s="151">
        <v>1144</v>
      </c>
      <c r="M24" s="151">
        <v>0</v>
      </c>
      <c r="N24" s="151">
        <v>0</v>
      </c>
      <c r="O24" s="151">
        <v>1144</v>
      </c>
      <c r="P24" s="139">
        <v>1144</v>
      </c>
      <c r="Q24" s="140" t="s">
        <v>3724</v>
      </c>
      <c r="R24" s="138" t="s">
        <v>31</v>
      </c>
    </row>
    <row r="25" spans="1:18" x14ac:dyDescent="0.25">
      <c r="A25" s="90">
        <v>13</v>
      </c>
      <c r="B25" s="146">
        <v>45692</v>
      </c>
      <c r="C25" s="147" t="s">
        <v>3541</v>
      </c>
      <c r="D25" s="148" t="s">
        <v>3542</v>
      </c>
      <c r="E25" s="149" t="s">
        <v>29</v>
      </c>
      <c r="F25" s="147">
        <v>5185</v>
      </c>
      <c r="G25" s="150">
        <v>45689</v>
      </c>
      <c r="H25" s="151">
        <v>17465</v>
      </c>
      <c r="I25" s="151">
        <v>16847</v>
      </c>
      <c r="J25" s="152">
        <v>618</v>
      </c>
      <c r="K25" s="151">
        <v>0</v>
      </c>
      <c r="L25" s="152">
        <v>618</v>
      </c>
      <c r="M25" s="151">
        <v>0</v>
      </c>
      <c r="N25" s="151">
        <v>0</v>
      </c>
      <c r="O25" s="151">
        <v>618</v>
      </c>
      <c r="P25" s="139">
        <v>505</v>
      </c>
      <c r="Q25" s="140" t="s">
        <v>3626</v>
      </c>
      <c r="R25" s="138" t="s">
        <v>31</v>
      </c>
    </row>
    <row r="26" spans="1:18" x14ac:dyDescent="0.25">
      <c r="A26" s="90">
        <v>14</v>
      </c>
      <c r="B26" s="146">
        <v>45692</v>
      </c>
      <c r="C26" s="147" t="s">
        <v>3543</v>
      </c>
      <c r="D26" s="148" t="s">
        <v>3544</v>
      </c>
      <c r="E26" s="149" t="s">
        <v>43</v>
      </c>
      <c r="F26" s="147">
        <v>5191</v>
      </c>
      <c r="G26" s="150">
        <v>45688</v>
      </c>
      <c r="H26" s="151">
        <v>23228</v>
      </c>
      <c r="I26" s="151">
        <v>22316</v>
      </c>
      <c r="J26" s="152">
        <v>912</v>
      </c>
      <c r="K26" s="151">
        <v>0</v>
      </c>
      <c r="L26" s="151">
        <v>800</v>
      </c>
      <c r="M26" s="151">
        <v>112</v>
      </c>
      <c r="N26" s="151">
        <v>0</v>
      </c>
      <c r="O26" s="151">
        <v>800</v>
      </c>
      <c r="P26" s="139">
        <v>799</v>
      </c>
      <c r="Q26" s="140" t="s">
        <v>1228</v>
      </c>
      <c r="R26" s="138" t="s">
        <v>31</v>
      </c>
    </row>
    <row r="27" spans="1:18" x14ac:dyDescent="0.25">
      <c r="A27" s="90">
        <v>15</v>
      </c>
      <c r="B27" s="146">
        <v>45692</v>
      </c>
      <c r="C27" s="147" t="s">
        <v>3545</v>
      </c>
      <c r="D27" s="148" t="s">
        <v>3546</v>
      </c>
      <c r="E27" s="149" t="s">
        <v>24</v>
      </c>
      <c r="F27" s="147">
        <v>5193</v>
      </c>
      <c r="G27" s="153">
        <v>45688</v>
      </c>
      <c r="H27" s="151">
        <v>21708</v>
      </c>
      <c r="I27" s="151">
        <v>19847</v>
      </c>
      <c r="J27" s="152">
        <v>1861</v>
      </c>
      <c r="K27" s="151">
        <v>0</v>
      </c>
      <c r="L27" s="151">
        <v>1861</v>
      </c>
      <c r="M27" s="151">
        <v>0</v>
      </c>
      <c r="N27" s="151">
        <v>0</v>
      </c>
      <c r="O27" s="151">
        <v>1861</v>
      </c>
      <c r="P27" s="139">
        <v>1861</v>
      </c>
      <c r="Q27" s="140" t="s">
        <v>3627</v>
      </c>
      <c r="R27" s="138" t="s">
        <v>31</v>
      </c>
    </row>
    <row r="28" spans="1:18" x14ac:dyDescent="0.25">
      <c r="A28" s="90">
        <v>16</v>
      </c>
      <c r="B28" s="146">
        <v>45693</v>
      </c>
      <c r="C28" s="147" t="s">
        <v>3547</v>
      </c>
      <c r="D28" s="148" t="s">
        <v>3548</v>
      </c>
      <c r="E28" s="149" t="s">
        <v>25</v>
      </c>
      <c r="F28" s="147">
        <v>5200</v>
      </c>
      <c r="G28" s="153">
        <v>45688</v>
      </c>
      <c r="H28" s="151">
        <v>14891</v>
      </c>
      <c r="I28" s="151">
        <v>11975</v>
      </c>
      <c r="J28" s="152">
        <v>2916</v>
      </c>
      <c r="K28" s="151">
        <v>0</v>
      </c>
      <c r="L28" s="151">
        <v>2916</v>
      </c>
      <c r="M28" s="151">
        <v>0</v>
      </c>
      <c r="N28" s="151">
        <v>0</v>
      </c>
      <c r="O28" s="151">
        <v>2916</v>
      </c>
      <c r="P28" s="139">
        <v>2916</v>
      </c>
      <c r="Q28" s="140" t="s">
        <v>3628</v>
      </c>
      <c r="R28" s="138" t="s">
        <v>31</v>
      </c>
    </row>
    <row r="29" spans="1:18" x14ac:dyDescent="0.25">
      <c r="A29" s="90">
        <v>17</v>
      </c>
      <c r="B29" s="146">
        <v>45693</v>
      </c>
      <c r="C29" s="147" t="s">
        <v>3549</v>
      </c>
      <c r="D29" s="148" t="s">
        <v>3550</v>
      </c>
      <c r="E29" s="149" t="s">
        <v>35</v>
      </c>
      <c r="F29" s="147">
        <v>5210</v>
      </c>
      <c r="G29" s="150">
        <v>45688</v>
      </c>
      <c r="H29" s="151">
        <v>15640</v>
      </c>
      <c r="I29" s="151">
        <v>14025</v>
      </c>
      <c r="J29" s="152">
        <v>1615</v>
      </c>
      <c r="K29" s="151">
        <v>0</v>
      </c>
      <c r="L29" s="151">
        <v>1615</v>
      </c>
      <c r="M29" s="151">
        <v>0</v>
      </c>
      <c r="N29" s="151">
        <v>0</v>
      </c>
      <c r="O29" s="151">
        <v>1615</v>
      </c>
      <c r="P29" s="139">
        <v>1323</v>
      </c>
      <c r="Q29" s="140" t="s">
        <v>3629</v>
      </c>
      <c r="R29" s="138" t="s">
        <v>31</v>
      </c>
    </row>
    <row r="30" spans="1:18" x14ac:dyDescent="0.25">
      <c r="A30" s="90">
        <v>18</v>
      </c>
      <c r="B30" s="146">
        <v>45693</v>
      </c>
      <c r="C30" s="147" t="s">
        <v>3551</v>
      </c>
      <c r="D30" s="148" t="s">
        <v>3552</v>
      </c>
      <c r="E30" s="149" t="s">
        <v>24</v>
      </c>
      <c r="F30" s="147">
        <v>5218</v>
      </c>
      <c r="G30" s="150">
        <v>45690</v>
      </c>
      <c r="H30" s="151">
        <v>16562</v>
      </c>
      <c r="I30" s="151">
        <v>15376</v>
      </c>
      <c r="J30" s="152">
        <v>1186</v>
      </c>
      <c r="K30" s="151">
        <v>0</v>
      </c>
      <c r="L30" s="151">
        <v>1186</v>
      </c>
      <c r="M30" s="151">
        <v>0</v>
      </c>
      <c r="N30" s="151">
        <v>0</v>
      </c>
      <c r="O30" s="151">
        <v>1186</v>
      </c>
      <c r="P30" s="139">
        <v>1186</v>
      </c>
      <c r="Q30" s="140" t="s">
        <v>3630</v>
      </c>
      <c r="R30" s="138" t="s">
        <v>31</v>
      </c>
    </row>
    <row r="31" spans="1:18" x14ac:dyDescent="0.25">
      <c r="A31" s="90">
        <v>19</v>
      </c>
      <c r="B31" s="146">
        <v>45693</v>
      </c>
      <c r="C31" s="147" t="s">
        <v>3553</v>
      </c>
      <c r="D31" s="148" t="s">
        <v>3554</v>
      </c>
      <c r="E31" s="149" t="s">
        <v>47</v>
      </c>
      <c r="F31" s="147">
        <v>5221</v>
      </c>
      <c r="G31" s="150">
        <v>45689</v>
      </c>
      <c r="H31" s="151">
        <v>46325</v>
      </c>
      <c r="I31" s="151">
        <v>41348</v>
      </c>
      <c r="J31" s="152">
        <v>4977</v>
      </c>
      <c r="K31" s="151">
        <v>0</v>
      </c>
      <c r="L31" s="151">
        <v>4977</v>
      </c>
      <c r="M31" s="151">
        <v>0</v>
      </c>
      <c r="N31" s="151">
        <v>0</v>
      </c>
      <c r="O31" s="151">
        <v>4977</v>
      </c>
      <c r="P31" s="139">
        <v>4977</v>
      </c>
      <c r="Q31" s="140" t="s">
        <v>3631</v>
      </c>
      <c r="R31" s="138" t="s">
        <v>31</v>
      </c>
    </row>
    <row r="32" spans="1:18" x14ac:dyDescent="0.25">
      <c r="A32" s="90">
        <v>20</v>
      </c>
      <c r="B32" s="146">
        <v>45693</v>
      </c>
      <c r="C32" s="154" t="s">
        <v>3555</v>
      </c>
      <c r="D32" s="148" t="s">
        <v>3556</v>
      </c>
      <c r="E32" s="149" t="s">
        <v>24</v>
      </c>
      <c r="F32" s="147">
        <v>5220</v>
      </c>
      <c r="G32" s="150">
        <v>45691</v>
      </c>
      <c r="H32" s="151">
        <v>15990</v>
      </c>
      <c r="I32" s="151">
        <v>10325</v>
      </c>
      <c r="J32" s="152">
        <v>5665</v>
      </c>
      <c r="K32" s="151">
        <v>1147</v>
      </c>
      <c r="L32" s="151">
        <v>4518</v>
      </c>
      <c r="M32" s="151">
        <v>0</v>
      </c>
      <c r="N32" s="151">
        <v>0</v>
      </c>
      <c r="O32" s="152">
        <v>5665</v>
      </c>
      <c r="P32" s="139">
        <v>5665</v>
      </c>
      <c r="Q32" s="140" t="s">
        <v>3632</v>
      </c>
      <c r="R32" s="138" t="s">
        <v>31</v>
      </c>
    </row>
    <row r="33" spans="1:18" x14ac:dyDescent="0.25">
      <c r="A33" s="90">
        <v>21</v>
      </c>
      <c r="B33" s="146">
        <v>45694</v>
      </c>
      <c r="C33" s="147">
        <v>574982</v>
      </c>
      <c r="D33" s="148" t="s">
        <v>3557</v>
      </c>
      <c r="E33" s="149" t="s">
        <v>23</v>
      </c>
      <c r="F33" s="147">
        <v>5231</v>
      </c>
      <c r="G33" s="150">
        <v>45686</v>
      </c>
      <c r="H33" s="151">
        <v>41473</v>
      </c>
      <c r="I33" s="151">
        <v>27759</v>
      </c>
      <c r="J33" s="152">
        <v>13714</v>
      </c>
      <c r="K33" s="151">
        <v>0</v>
      </c>
      <c r="L33" s="151">
        <v>13568</v>
      </c>
      <c r="M33" s="151">
        <v>146</v>
      </c>
      <c r="N33" s="151">
        <v>0</v>
      </c>
      <c r="O33" s="151">
        <v>13568</v>
      </c>
      <c r="P33" s="139">
        <v>13568</v>
      </c>
      <c r="Q33" s="140" t="s">
        <v>3725</v>
      </c>
      <c r="R33" s="138" t="s">
        <v>31</v>
      </c>
    </row>
    <row r="34" spans="1:18" x14ac:dyDescent="0.25">
      <c r="A34" s="90">
        <v>22</v>
      </c>
      <c r="B34" s="146">
        <v>45694</v>
      </c>
      <c r="C34" s="147" t="s">
        <v>1326</v>
      </c>
      <c r="D34" s="148" t="s">
        <v>1327</v>
      </c>
      <c r="E34" s="149" t="s">
        <v>25</v>
      </c>
      <c r="F34" s="147">
        <v>3552</v>
      </c>
      <c r="G34" s="150">
        <v>45686</v>
      </c>
      <c r="H34" s="151">
        <v>11645</v>
      </c>
      <c r="I34" s="151">
        <v>0</v>
      </c>
      <c r="J34" s="152">
        <v>11645</v>
      </c>
      <c r="K34" s="151">
        <v>0</v>
      </c>
      <c r="L34" s="151">
        <v>0</v>
      </c>
      <c r="M34" s="151">
        <v>0</v>
      </c>
      <c r="N34" s="151">
        <v>0</v>
      </c>
      <c r="O34" s="151">
        <v>11645</v>
      </c>
      <c r="P34" s="139" t="s">
        <v>39</v>
      </c>
      <c r="Q34" s="140" t="s">
        <v>39</v>
      </c>
      <c r="R34" s="138" t="s">
        <v>33</v>
      </c>
    </row>
    <row r="35" spans="1:18" x14ac:dyDescent="0.25">
      <c r="A35" s="90">
        <v>23</v>
      </c>
      <c r="B35" s="146">
        <v>45694</v>
      </c>
      <c r="C35" s="147">
        <v>596589</v>
      </c>
      <c r="D35" s="148" t="s">
        <v>3558</v>
      </c>
      <c r="E35" s="149" t="s">
        <v>47</v>
      </c>
      <c r="F35" s="147"/>
      <c r="G35" s="150">
        <v>45677</v>
      </c>
      <c r="H35" s="151">
        <v>10150</v>
      </c>
      <c r="I35" s="151">
        <v>9550</v>
      </c>
      <c r="J35" s="152">
        <v>600</v>
      </c>
      <c r="K35" s="151">
        <v>0</v>
      </c>
      <c r="L35" s="151">
        <v>600</v>
      </c>
      <c r="M35" s="151">
        <v>0</v>
      </c>
      <c r="N35" s="151">
        <v>0</v>
      </c>
      <c r="O35" s="151">
        <v>600</v>
      </c>
      <c r="P35" s="139" t="s">
        <v>39</v>
      </c>
      <c r="Q35" s="140" t="s">
        <v>39</v>
      </c>
      <c r="R35" s="138" t="s">
        <v>31</v>
      </c>
    </row>
    <row r="36" spans="1:18" x14ac:dyDescent="0.25">
      <c r="A36" s="90">
        <v>24</v>
      </c>
      <c r="B36" s="146">
        <v>45695</v>
      </c>
      <c r="C36" s="147" t="s">
        <v>3560</v>
      </c>
      <c r="D36" s="148" t="s">
        <v>3559</v>
      </c>
      <c r="E36" s="155" t="s">
        <v>24</v>
      </c>
      <c r="F36" s="147">
        <v>5249</v>
      </c>
      <c r="G36" s="150">
        <v>45689</v>
      </c>
      <c r="H36" s="151">
        <v>18681</v>
      </c>
      <c r="I36" s="151">
        <v>15814</v>
      </c>
      <c r="J36" s="152">
        <v>2867</v>
      </c>
      <c r="K36" s="151">
        <v>0</v>
      </c>
      <c r="L36" s="151">
        <v>2721</v>
      </c>
      <c r="M36" s="151">
        <v>146</v>
      </c>
      <c r="N36" s="151">
        <v>0</v>
      </c>
      <c r="O36" s="151">
        <v>2721</v>
      </c>
      <c r="P36" s="139">
        <v>2721</v>
      </c>
      <c r="Q36" s="140" t="s">
        <v>3623</v>
      </c>
      <c r="R36" s="138" t="s">
        <v>31</v>
      </c>
    </row>
    <row r="37" spans="1:18" x14ac:dyDescent="0.25">
      <c r="A37" s="90">
        <v>25</v>
      </c>
      <c r="B37" s="142">
        <v>45696</v>
      </c>
      <c r="C37" s="59" t="s">
        <v>3561</v>
      </c>
      <c r="D37" s="138" t="s">
        <v>3562</v>
      </c>
      <c r="E37" s="144" t="s">
        <v>47</v>
      </c>
      <c r="F37" s="59">
        <v>5256</v>
      </c>
      <c r="G37" s="145">
        <v>45327</v>
      </c>
      <c r="H37" s="138">
        <v>46673</v>
      </c>
      <c r="I37" s="138">
        <v>44710</v>
      </c>
      <c r="J37" s="141">
        <v>1963</v>
      </c>
      <c r="K37" s="138">
        <v>0</v>
      </c>
      <c r="L37" s="138">
        <v>1963</v>
      </c>
      <c r="M37" s="138">
        <v>0</v>
      </c>
      <c r="N37" s="138">
        <v>0</v>
      </c>
      <c r="O37" s="138">
        <v>1963</v>
      </c>
      <c r="P37" s="139">
        <v>1963</v>
      </c>
      <c r="Q37" s="140" t="s">
        <v>1261</v>
      </c>
      <c r="R37" s="138" t="s">
        <v>31</v>
      </c>
    </row>
    <row r="38" spans="1:18" x14ac:dyDescent="0.25">
      <c r="A38" s="90">
        <v>26</v>
      </c>
      <c r="B38" s="142">
        <v>45696</v>
      </c>
      <c r="C38" s="59" t="s">
        <v>3563</v>
      </c>
      <c r="D38" s="143" t="s">
        <v>3564</v>
      </c>
      <c r="E38" s="144" t="s">
        <v>35</v>
      </c>
      <c r="F38" s="59">
        <v>5270</v>
      </c>
      <c r="G38" s="145">
        <v>45696</v>
      </c>
      <c r="H38" s="138">
        <v>167177</v>
      </c>
      <c r="I38" s="138">
        <v>159005</v>
      </c>
      <c r="J38" s="141">
        <v>8172</v>
      </c>
      <c r="K38" s="138">
        <v>0</v>
      </c>
      <c r="L38" s="138">
        <v>8172</v>
      </c>
      <c r="M38" s="138">
        <v>0</v>
      </c>
      <c r="N38" s="138">
        <v>0</v>
      </c>
      <c r="O38" s="138">
        <v>8172</v>
      </c>
      <c r="P38" s="139">
        <v>8172</v>
      </c>
      <c r="Q38" s="140" t="s">
        <v>3624</v>
      </c>
      <c r="R38" s="138" t="s">
        <v>31</v>
      </c>
    </row>
    <row r="39" spans="1:18" x14ac:dyDescent="0.25">
      <c r="A39" s="90">
        <v>27</v>
      </c>
      <c r="B39" s="142">
        <v>45696</v>
      </c>
      <c r="C39" s="59" t="s">
        <v>3565</v>
      </c>
      <c r="D39" s="143" t="s">
        <v>1191</v>
      </c>
      <c r="E39" s="144" t="s">
        <v>24</v>
      </c>
      <c r="F39" s="59">
        <v>5268</v>
      </c>
      <c r="G39" s="145">
        <v>45691</v>
      </c>
      <c r="H39" s="138">
        <v>18925</v>
      </c>
      <c r="I39" s="138">
        <v>15988</v>
      </c>
      <c r="J39" s="141">
        <v>2937</v>
      </c>
      <c r="K39" s="138">
        <v>841</v>
      </c>
      <c r="L39" s="138">
        <v>2096</v>
      </c>
      <c r="M39" s="138">
        <v>0</v>
      </c>
      <c r="N39" s="138">
        <v>0</v>
      </c>
      <c r="O39" s="138">
        <v>2937</v>
      </c>
      <c r="P39" s="139">
        <v>2937</v>
      </c>
      <c r="Q39" s="140" t="s">
        <v>3625</v>
      </c>
      <c r="R39" s="138" t="s">
        <v>31</v>
      </c>
    </row>
    <row r="40" spans="1:18" x14ac:dyDescent="0.25">
      <c r="A40" s="90">
        <v>28</v>
      </c>
      <c r="B40" s="142">
        <v>45696</v>
      </c>
      <c r="C40" s="59" t="s">
        <v>3566</v>
      </c>
      <c r="D40" s="143" t="s">
        <v>3567</v>
      </c>
      <c r="E40" s="144" t="s">
        <v>25</v>
      </c>
      <c r="F40" s="59">
        <v>5272</v>
      </c>
      <c r="G40" s="145">
        <v>45692</v>
      </c>
      <c r="H40" s="138">
        <v>14391</v>
      </c>
      <c r="I40" s="138">
        <v>13638</v>
      </c>
      <c r="J40" s="141">
        <v>753</v>
      </c>
      <c r="K40" s="138">
        <v>0</v>
      </c>
      <c r="L40" s="138">
        <v>753</v>
      </c>
      <c r="M40" s="138">
        <v>0</v>
      </c>
      <c r="N40" s="138">
        <v>0</v>
      </c>
      <c r="O40" s="138">
        <v>753</v>
      </c>
      <c r="P40" s="139">
        <v>753</v>
      </c>
      <c r="Q40" s="140" t="s">
        <v>3726</v>
      </c>
      <c r="R40" s="138" t="s">
        <v>31</v>
      </c>
    </row>
    <row r="41" spans="1:18" x14ac:dyDescent="0.25">
      <c r="A41" s="90">
        <v>29</v>
      </c>
      <c r="B41" s="142">
        <v>45696</v>
      </c>
      <c r="C41" s="59" t="s">
        <v>3568</v>
      </c>
      <c r="D41" s="143" t="s">
        <v>3569</v>
      </c>
      <c r="E41" s="144" t="s">
        <v>25</v>
      </c>
      <c r="F41" s="59">
        <v>5278</v>
      </c>
      <c r="G41" s="145">
        <v>45692</v>
      </c>
      <c r="H41" s="138">
        <v>121643</v>
      </c>
      <c r="I41" s="138">
        <v>72193</v>
      </c>
      <c r="J41" s="141">
        <v>49450</v>
      </c>
      <c r="K41" s="138">
        <v>0</v>
      </c>
      <c r="L41" s="138">
        <v>49450</v>
      </c>
      <c r="M41" s="138">
        <v>0</v>
      </c>
      <c r="N41" s="138">
        <v>0</v>
      </c>
      <c r="O41" s="138">
        <v>49450</v>
      </c>
      <c r="P41" s="139">
        <v>49450</v>
      </c>
      <c r="Q41" s="140" t="s">
        <v>3621</v>
      </c>
      <c r="R41" s="138" t="s">
        <v>31</v>
      </c>
    </row>
    <row r="42" spans="1:18" x14ac:dyDescent="0.25">
      <c r="A42" s="90">
        <v>30</v>
      </c>
      <c r="B42" s="142">
        <v>45696</v>
      </c>
      <c r="C42" s="59" t="s">
        <v>3570</v>
      </c>
      <c r="D42" s="143" t="s">
        <v>1833</v>
      </c>
      <c r="E42" s="144" t="s">
        <v>24</v>
      </c>
      <c r="F42" s="59">
        <v>5283</v>
      </c>
      <c r="G42" s="145">
        <v>45695</v>
      </c>
      <c r="H42" s="138">
        <v>3900</v>
      </c>
      <c r="I42" s="138">
        <v>3314</v>
      </c>
      <c r="J42" s="141">
        <v>586</v>
      </c>
      <c r="K42" s="138">
        <v>174</v>
      </c>
      <c r="L42" s="138">
        <v>412</v>
      </c>
      <c r="M42" s="138">
        <v>0</v>
      </c>
      <c r="N42" s="138">
        <v>0</v>
      </c>
      <c r="O42" s="138">
        <v>586</v>
      </c>
      <c r="P42" s="139">
        <v>586</v>
      </c>
      <c r="Q42" s="140" t="s">
        <v>3622</v>
      </c>
      <c r="R42" s="138" t="s">
        <v>31</v>
      </c>
    </row>
    <row r="43" spans="1:18" x14ac:dyDescent="0.25">
      <c r="A43" s="90">
        <v>31</v>
      </c>
      <c r="B43" s="142">
        <v>45696</v>
      </c>
      <c r="C43" s="59" t="s">
        <v>3571</v>
      </c>
      <c r="D43" s="138" t="s">
        <v>2676</v>
      </c>
      <c r="E43" s="144" t="s">
        <v>23</v>
      </c>
      <c r="F43" s="59">
        <v>5277</v>
      </c>
      <c r="G43" s="145">
        <v>45693</v>
      </c>
      <c r="H43" s="138">
        <v>4404</v>
      </c>
      <c r="I43" s="138">
        <v>3457</v>
      </c>
      <c r="J43" s="141">
        <v>947</v>
      </c>
      <c r="K43" s="138">
        <v>0</v>
      </c>
      <c r="L43" s="138">
        <v>947</v>
      </c>
      <c r="M43" s="138">
        <v>0</v>
      </c>
      <c r="N43" s="138">
        <v>0</v>
      </c>
      <c r="O43" s="157">
        <v>947</v>
      </c>
      <c r="P43" s="139">
        <v>856</v>
      </c>
      <c r="Q43" s="140" t="s">
        <v>1305</v>
      </c>
      <c r="R43" s="138" t="s">
        <v>31</v>
      </c>
    </row>
    <row r="44" spans="1:18" x14ac:dyDescent="0.25">
      <c r="A44" s="90">
        <v>32</v>
      </c>
      <c r="B44" s="142">
        <v>45696</v>
      </c>
      <c r="C44" s="156" t="s">
        <v>3572</v>
      </c>
      <c r="D44" s="143" t="s">
        <v>3573</v>
      </c>
      <c r="E44" s="144" t="s">
        <v>35</v>
      </c>
      <c r="F44" s="59">
        <v>5284</v>
      </c>
      <c r="G44" s="145">
        <v>45693</v>
      </c>
      <c r="H44" s="138">
        <v>104231</v>
      </c>
      <c r="I44" s="138">
        <v>92393</v>
      </c>
      <c r="J44" s="141">
        <v>11838</v>
      </c>
      <c r="K44" s="138">
        <v>10266</v>
      </c>
      <c r="L44" s="141">
        <v>1572</v>
      </c>
      <c r="M44" s="138">
        <v>0</v>
      </c>
      <c r="N44" s="138">
        <v>0</v>
      </c>
      <c r="O44" s="138">
        <v>11838</v>
      </c>
      <c r="P44" s="139">
        <v>11838</v>
      </c>
      <c r="Q44" s="140" t="s">
        <v>3615</v>
      </c>
      <c r="R44" s="138" t="s">
        <v>31</v>
      </c>
    </row>
    <row r="45" spans="1:18" x14ac:dyDescent="0.25">
      <c r="A45" s="90">
        <v>33</v>
      </c>
      <c r="B45" s="142">
        <v>45696</v>
      </c>
      <c r="C45" s="59" t="s">
        <v>3574</v>
      </c>
      <c r="D45" s="138" t="s">
        <v>1709</v>
      </c>
      <c r="E45" s="144" t="s">
        <v>43</v>
      </c>
      <c r="F45" s="59">
        <v>5280</v>
      </c>
      <c r="G45" s="145">
        <v>45690</v>
      </c>
      <c r="H45" s="138">
        <v>39791</v>
      </c>
      <c r="I45" s="138">
        <v>38045</v>
      </c>
      <c r="J45" s="141">
        <v>1746</v>
      </c>
      <c r="K45" s="138">
        <v>0</v>
      </c>
      <c r="L45" s="138">
        <v>1521</v>
      </c>
      <c r="M45" s="138">
        <v>225</v>
      </c>
      <c r="N45" s="138">
        <v>0</v>
      </c>
      <c r="O45" s="138">
        <v>1521</v>
      </c>
      <c r="P45" s="139">
        <v>1521</v>
      </c>
      <c r="Q45" s="140" t="s">
        <v>3616</v>
      </c>
      <c r="R45" s="138" t="s">
        <v>31</v>
      </c>
    </row>
    <row r="46" spans="1:18" x14ac:dyDescent="0.25">
      <c r="A46" s="90">
        <v>34</v>
      </c>
      <c r="B46" s="142">
        <v>45696</v>
      </c>
      <c r="C46" s="156" t="s">
        <v>3575</v>
      </c>
      <c r="D46" s="143" t="s">
        <v>2601</v>
      </c>
      <c r="E46" s="144" t="s">
        <v>23</v>
      </c>
      <c r="F46" s="59">
        <v>5273</v>
      </c>
      <c r="G46" s="145">
        <v>45692</v>
      </c>
      <c r="H46" s="138">
        <v>22508</v>
      </c>
      <c r="I46" s="138">
        <v>20174</v>
      </c>
      <c r="J46" s="141">
        <v>2334</v>
      </c>
      <c r="K46" s="138">
        <v>0</v>
      </c>
      <c r="L46" s="138">
        <v>2334</v>
      </c>
      <c r="M46" s="138">
        <v>0</v>
      </c>
      <c r="N46" s="138">
        <v>0</v>
      </c>
      <c r="O46" s="138">
        <v>2334</v>
      </c>
      <c r="P46" s="139">
        <v>2330</v>
      </c>
      <c r="Q46" s="140" t="s">
        <v>3617</v>
      </c>
      <c r="R46" s="138" t="s">
        <v>31</v>
      </c>
    </row>
    <row r="47" spans="1:18" x14ac:dyDescent="0.25">
      <c r="A47" s="90">
        <v>35</v>
      </c>
      <c r="B47" s="142">
        <v>45696</v>
      </c>
      <c r="C47" s="156" t="s">
        <v>3576</v>
      </c>
      <c r="D47" s="143" t="s">
        <v>3577</v>
      </c>
      <c r="E47" s="144" t="s">
        <v>35</v>
      </c>
      <c r="F47" s="59">
        <v>5279</v>
      </c>
      <c r="G47" s="145">
        <v>45694</v>
      </c>
      <c r="H47" s="138">
        <v>8950</v>
      </c>
      <c r="I47" s="138">
        <v>7247</v>
      </c>
      <c r="J47" s="141">
        <v>1703</v>
      </c>
      <c r="K47" s="138">
        <v>805</v>
      </c>
      <c r="L47" s="138">
        <v>899</v>
      </c>
      <c r="M47" s="138">
        <v>0</v>
      </c>
      <c r="N47" s="138">
        <v>0</v>
      </c>
      <c r="O47" s="138">
        <v>1703</v>
      </c>
      <c r="P47" s="139">
        <v>1703</v>
      </c>
      <c r="Q47" s="140" t="s">
        <v>3618</v>
      </c>
      <c r="R47" s="138" t="s">
        <v>31</v>
      </c>
    </row>
    <row r="48" spans="1:18" x14ac:dyDescent="0.25">
      <c r="A48" s="90">
        <v>36</v>
      </c>
      <c r="B48" s="142">
        <v>45696</v>
      </c>
      <c r="C48" s="59" t="s">
        <v>3578</v>
      </c>
      <c r="D48" s="143" t="s">
        <v>3579</v>
      </c>
      <c r="E48" s="144" t="s">
        <v>43</v>
      </c>
      <c r="F48" s="59">
        <v>5282</v>
      </c>
      <c r="G48" s="145">
        <v>45694</v>
      </c>
      <c r="H48" s="138">
        <v>22958</v>
      </c>
      <c r="I48" s="138">
        <v>22344</v>
      </c>
      <c r="J48" s="141">
        <v>614</v>
      </c>
      <c r="K48" s="138">
        <v>0</v>
      </c>
      <c r="L48" s="138">
        <v>614</v>
      </c>
      <c r="M48" s="138">
        <v>0</v>
      </c>
      <c r="N48" s="138">
        <v>0</v>
      </c>
      <c r="O48" s="138">
        <v>614</v>
      </c>
      <c r="P48" s="139">
        <v>614</v>
      </c>
      <c r="Q48" s="140" t="s">
        <v>1256</v>
      </c>
      <c r="R48" s="138" t="s">
        <v>31</v>
      </c>
    </row>
    <row r="49" spans="1:18" x14ac:dyDescent="0.25">
      <c r="A49" s="90">
        <v>37</v>
      </c>
      <c r="B49" s="142">
        <v>45696</v>
      </c>
      <c r="C49" s="59" t="s">
        <v>3580</v>
      </c>
      <c r="D49" s="143" t="s">
        <v>3581</v>
      </c>
      <c r="E49" s="144" t="s">
        <v>34</v>
      </c>
      <c r="F49" s="59">
        <v>5264</v>
      </c>
      <c r="G49" s="145">
        <v>45694</v>
      </c>
      <c r="H49" s="138">
        <v>3594</v>
      </c>
      <c r="I49" s="138">
        <v>2639</v>
      </c>
      <c r="J49" s="141">
        <v>955</v>
      </c>
      <c r="K49" s="138">
        <v>0</v>
      </c>
      <c r="L49" s="138">
        <v>955</v>
      </c>
      <c r="M49" s="138">
        <v>0</v>
      </c>
      <c r="N49" s="138">
        <v>0</v>
      </c>
      <c r="O49" s="138">
        <v>955</v>
      </c>
      <c r="P49" s="139">
        <v>955</v>
      </c>
      <c r="Q49" s="140" t="s">
        <v>3619</v>
      </c>
      <c r="R49" s="138" t="s">
        <v>31</v>
      </c>
    </row>
    <row r="50" spans="1:18" x14ac:dyDescent="0.25">
      <c r="A50" s="90">
        <v>38</v>
      </c>
      <c r="B50" s="142">
        <v>45698</v>
      </c>
      <c r="C50" s="59" t="s">
        <v>3582</v>
      </c>
      <c r="D50" s="143" t="s">
        <v>3583</v>
      </c>
      <c r="E50" s="144" t="s">
        <v>28</v>
      </c>
      <c r="F50" s="59">
        <v>5309</v>
      </c>
      <c r="G50" s="145">
        <v>45691</v>
      </c>
      <c r="H50" s="138">
        <v>24044</v>
      </c>
      <c r="I50" s="138">
        <v>22086</v>
      </c>
      <c r="J50" s="141">
        <v>1958</v>
      </c>
      <c r="K50" s="138">
        <v>0</v>
      </c>
      <c r="L50" s="138">
        <v>1958</v>
      </c>
      <c r="M50" s="138">
        <v>0</v>
      </c>
      <c r="N50" s="138">
        <v>0</v>
      </c>
      <c r="O50" s="138">
        <v>1958</v>
      </c>
      <c r="P50" s="139">
        <v>1958</v>
      </c>
      <c r="Q50" s="140" t="s">
        <v>3620</v>
      </c>
      <c r="R50" s="138" t="s">
        <v>31</v>
      </c>
    </row>
    <row r="51" spans="1:18" x14ac:dyDescent="0.25">
      <c r="A51" s="90">
        <v>39</v>
      </c>
      <c r="B51" s="142">
        <v>45698</v>
      </c>
      <c r="C51" s="59" t="s">
        <v>3584</v>
      </c>
      <c r="D51" s="143" t="s">
        <v>3585</v>
      </c>
      <c r="E51" s="144" t="s">
        <v>29</v>
      </c>
      <c r="F51" s="59" t="s">
        <v>3590</v>
      </c>
      <c r="G51" s="145">
        <v>45692</v>
      </c>
      <c r="H51" s="138">
        <v>68511</v>
      </c>
      <c r="I51" s="138">
        <v>50000</v>
      </c>
      <c r="J51" s="141">
        <v>18511</v>
      </c>
      <c r="K51" s="138">
        <v>0</v>
      </c>
      <c r="L51" s="138">
        <v>18511</v>
      </c>
      <c r="M51" s="138">
        <v>0</v>
      </c>
      <c r="N51" s="138">
        <v>0</v>
      </c>
      <c r="O51" s="138">
        <v>18511</v>
      </c>
      <c r="P51" s="139">
        <v>18267</v>
      </c>
      <c r="Q51" s="140" t="s">
        <v>3727</v>
      </c>
      <c r="R51" s="138" t="s">
        <v>31</v>
      </c>
    </row>
    <row r="52" spans="1:18" x14ac:dyDescent="0.25">
      <c r="A52" s="90">
        <v>40</v>
      </c>
      <c r="B52" s="142">
        <v>45698</v>
      </c>
      <c r="C52" s="59" t="s">
        <v>3586</v>
      </c>
      <c r="D52" s="143" t="s">
        <v>3587</v>
      </c>
      <c r="E52" s="144" t="s">
        <v>28</v>
      </c>
      <c r="F52" s="59">
        <v>5322</v>
      </c>
      <c r="G52" s="145">
        <v>45694</v>
      </c>
      <c r="H52" s="138">
        <v>14982</v>
      </c>
      <c r="I52" s="138">
        <v>13952</v>
      </c>
      <c r="J52" s="141">
        <v>1030</v>
      </c>
      <c r="K52" s="138">
        <v>0</v>
      </c>
      <c r="L52" s="138">
        <v>1030</v>
      </c>
      <c r="M52" s="138">
        <v>0</v>
      </c>
      <c r="N52" s="138">
        <v>0</v>
      </c>
      <c r="O52" s="138">
        <v>1030</v>
      </c>
      <c r="P52" s="139">
        <v>1030</v>
      </c>
      <c r="Q52" s="140" t="s">
        <v>3613</v>
      </c>
      <c r="R52" s="138" t="s">
        <v>31</v>
      </c>
    </row>
    <row r="53" spans="1:18" x14ac:dyDescent="0.25">
      <c r="A53" s="90">
        <v>41</v>
      </c>
      <c r="B53" s="142">
        <v>45698</v>
      </c>
      <c r="C53" s="59" t="s">
        <v>3588</v>
      </c>
      <c r="D53" s="143" t="s">
        <v>2063</v>
      </c>
      <c r="E53" s="144" t="s">
        <v>23</v>
      </c>
      <c r="F53" s="59">
        <v>50024</v>
      </c>
      <c r="G53" s="145">
        <v>45691</v>
      </c>
      <c r="H53" s="138">
        <v>50024</v>
      </c>
      <c r="I53" s="138">
        <v>45970</v>
      </c>
      <c r="J53" s="141">
        <v>4054</v>
      </c>
      <c r="K53" s="138">
        <v>0</v>
      </c>
      <c r="L53" s="138">
        <v>4054</v>
      </c>
      <c r="M53" s="138">
        <v>0</v>
      </c>
      <c r="N53" s="138">
        <v>0</v>
      </c>
      <c r="O53" s="138">
        <v>4054</v>
      </c>
      <c r="P53" s="139">
        <v>4054</v>
      </c>
      <c r="Q53" s="140" t="s">
        <v>3614</v>
      </c>
      <c r="R53" s="138" t="s">
        <v>31</v>
      </c>
    </row>
    <row r="54" spans="1:18" x14ac:dyDescent="0.25">
      <c r="A54" s="90">
        <v>42</v>
      </c>
      <c r="B54" s="142">
        <v>45698</v>
      </c>
      <c r="C54" s="59" t="s">
        <v>3589</v>
      </c>
      <c r="D54" s="143" t="s">
        <v>2083</v>
      </c>
      <c r="E54" s="144" t="s">
        <v>24</v>
      </c>
      <c r="F54" s="59">
        <v>5324</v>
      </c>
      <c r="G54" s="145">
        <v>45694</v>
      </c>
      <c r="H54" s="138">
        <v>10747</v>
      </c>
      <c r="I54" s="138">
        <v>9817</v>
      </c>
      <c r="J54" s="141">
        <v>930</v>
      </c>
      <c r="K54" s="138">
        <v>0</v>
      </c>
      <c r="L54" s="138">
        <v>930</v>
      </c>
      <c r="M54" s="138">
        <v>0</v>
      </c>
      <c r="N54" s="138">
        <v>0</v>
      </c>
      <c r="O54" s="138">
        <v>930</v>
      </c>
      <c r="P54" s="139">
        <v>930</v>
      </c>
      <c r="Q54" s="140" t="s">
        <v>3728</v>
      </c>
      <c r="R54" s="138" t="s">
        <v>31</v>
      </c>
    </row>
    <row r="55" spans="1:18" x14ac:dyDescent="0.25">
      <c r="A55" s="90">
        <v>43</v>
      </c>
      <c r="B55" s="142">
        <v>45699</v>
      </c>
      <c r="C55" s="156" t="s">
        <v>3591</v>
      </c>
      <c r="D55" s="143" t="s">
        <v>3601</v>
      </c>
      <c r="E55" s="144" t="s">
        <v>23</v>
      </c>
      <c r="F55" s="59">
        <v>5336</v>
      </c>
      <c r="G55" s="145">
        <v>45695</v>
      </c>
      <c r="H55" s="138">
        <v>12601</v>
      </c>
      <c r="I55" s="138">
        <v>10367</v>
      </c>
      <c r="J55" s="141">
        <v>2234</v>
      </c>
      <c r="K55" s="138">
        <v>0</v>
      </c>
      <c r="L55" s="138">
        <v>2235</v>
      </c>
      <c r="M55" s="138">
        <v>0</v>
      </c>
      <c r="N55" s="138">
        <v>147</v>
      </c>
      <c r="O55" s="138">
        <v>2235</v>
      </c>
      <c r="P55" s="139">
        <v>2088</v>
      </c>
      <c r="Q55" s="140" t="s">
        <v>3609</v>
      </c>
      <c r="R55" s="138" t="s">
        <v>31</v>
      </c>
    </row>
    <row r="56" spans="1:18" x14ac:dyDescent="0.25">
      <c r="A56" s="90">
        <v>44</v>
      </c>
      <c r="B56" s="142">
        <v>45699</v>
      </c>
      <c r="C56" s="59" t="s">
        <v>3592</v>
      </c>
      <c r="D56" s="143" t="s">
        <v>3602</v>
      </c>
      <c r="E56" s="144" t="s">
        <v>28</v>
      </c>
      <c r="F56" s="59">
        <v>5341</v>
      </c>
      <c r="G56" s="145">
        <v>45328</v>
      </c>
      <c r="H56" s="138">
        <v>17661</v>
      </c>
      <c r="I56" s="138">
        <v>17660</v>
      </c>
      <c r="J56" s="141">
        <v>1</v>
      </c>
      <c r="K56" s="138">
        <v>0</v>
      </c>
      <c r="L56" s="138">
        <v>1</v>
      </c>
      <c r="M56" s="138">
        <v>0</v>
      </c>
      <c r="N56" s="138">
        <v>0</v>
      </c>
      <c r="O56" s="138">
        <v>1</v>
      </c>
      <c r="P56" s="139">
        <v>0</v>
      </c>
      <c r="Q56" s="140" t="s">
        <v>561</v>
      </c>
      <c r="R56" s="138" t="s">
        <v>31</v>
      </c>
    </row>
    <row r="57" spans="1:18" x14ac:dyDescent="0.25">
      <c r="A57" s="90">
        <v>45</v>
      </c>
      <c r="B57" s="142">
        <v>45699</v>
      </c>
      <c r="C57" s="59" t="s">
        <v>3593</v>
      </c>
      <c r="D57" s="143" t="s">
        <v>2985</v>
      </c>
      <c r="E57" s="144" t="s">
        <v>25</v>
      </c>
      <c r="F57" s="59">
        <v>5339</v>
      </c>
      <c r="G57" s="145">
        <v>45691</v>
      </c>
      <c r="H57" s="138">
        <v>41117</v>
      </c>
      <c r="I57" s="138">
        <v>37724</v>
      </c>
      <c r="J57" s="141">
        <v>3393</v>
      </c>
      <c r="K57" s="138">
        <v>0</v>
      </c>
      <c r="L57" s="138">
        <v>3393</v>
      </c>
      <c r="M57" s="138">
        <v>0</v>
      </c>
      <c r="N57" s="138">
        <v>0</v>
      </c>
      <c r="O57" s="138">
        <v>3393</v>
      </c>
      <c r="P57" s="139">
        <v>3393</v>
      </c>
      <c r="Q57" s="140" t="s">
        <v>1253</v>
      </c>
      <c r="R57" s="138" t="s">
        <v>31</v>
      </c>
    </row>
    <row r="58" spans="1:18" x14ac:dyDescent="0.25">
      <c r="A58" s="90">
        <v>46</v>
      </c>
      <c r="B58" s="142">
        <v>45699</v>
      </c>
      <c r="C58" s="59" t="s">
        <v>3594</v>
      </c>
      <c r="D58" s="143" t="s">
        <v>3603</v>
      </c>
      <c r="E58" s="144" t="s">
        <v>47</v>
      </c>
      <c r="F58" s="59">
        <v>5344</v>
      </c>
      <c r="G58" s="145">
        <v>45698</v>
      </c>
      <c r="H58" s="138">
        <v>11389</v>
      </c>
      <c r="I58" s="158">
        <v>9996</v>
      </c>
      <c r="J58" s="159">
        <v>1393</v>
      </c>
      <c r="K58" s="138">
        <v>0</v>
      </c>
      <c r="L58" s="158">
        <v>1394</v>
      </c>
      <c r="M58" s="138">
        <v>0</v>
      </c>
      <c r="N58" s="138">
        <v>114</v>
      </c>
      <c r="O58" s="158">
        <v>1394</v>
      </c>
      <c r="P58" s="139">
        <v>1280</v>
      </c>
      <c r="Q58" s="140" t="s">
        <v>3610</v>
      </c>
      <c r="R58" s="138" t="s">
        <v>31</v>
      </c>
    </row>
    <row r="59" spans="1:18" x14ac:dyDescent="0.25">
      <c r="A59" s="90">
        <v>47</v>
      </c>
      <c r="B59" s="161">
        <v>45700</v>
      </c>
      <c r="C59" s="59" t="s">
        <v>3595</v>
      </c>
      <c r="D59" s="143" t="s">
        <v>3604</v>
      </c>
      <c r="E59" s="144" t="s">
        <v>25</v>
      </c>
      <c r="F59" s="59">
        <v>5355</v>
      </c>
      <c r="G59" s="160">
        <v>45696</v>
      </c>
      <c r="H59" s="138">
        <v>18279</v>
      </c>
      <c r="I59" s="138">
        <v>17170</v>
      </c>
      <c r="J59" s="141">
        <v>1109</v>
      </c>
      <c r="K59" s="138">
        <v>0</v>
      </c>
      <c r="L59" s="138">
        <v>1109</v>
      </c>
      <c r="M59" s="138">
        <v>0</v>
      </c>
      <c r="N59" s="138">
        <v>0</v>
      </c>
      <c r="O59" s="138">
        <v>1109</v>
      </c>
      <c r="P59" s="139">
        <v>1109</v>
      </c>
      <c r="Q59" s="140" t="s">
        <v>3611</v>
      </c>
      <c r="R59" s="138" t="s">
        <v>31</v>
      </c>
    </row>
    <row r="60" spans="1:18" x14ac:dyDescent="0.25">
      <c r="A60" s="90">
        <v>48</v>
      </c>
      <c r="B60" s="161">
        <v>45700</v>
      </c>
      <c r="C60" s="59" t="s">
        <v>3596</v>
      </c>
      <c r="D60" s="143" t="s">
        <v>3605</v>
      </c>
      <c r="E60" s="144" t="s">
        <v>25</v>
      </c>
      <c r="F60" s="59">
        <v>5358</v>
      </c>
      <c r="G60" s="160">
        <v>45695</v>
      </c>
      <c r="H60" s="138">
        <v>27962</v>
      </c>
      <c r="I60" s="138">
        <v>26026</v>
      </c>
      <c r="J60" s="141">
        <v>1936</v>
      </c>
      <c r="K60" s="138">
        <v>0</v>
      </c>
      <c r="L60" s="138">
        <v>1936</v>
      </c>
      <c r="M60" s="138">
        <v>0</v>
      </c>
      <c r="N60" s="138">
        <v>292</v>
      </c>
      <c r="O60" s="138">
        <v>1936</v>
      </c>
      <c r="P60" s="139">
        <v>1644</v>
      </c>
      <c r="Q60" s="140" t="s">
        <v>3612</v>
      </c>
      <c r="R60" s="138" t="s">
        <v>31</v>
      </c>
    </row>
    <row r="61" spans="1:18" x14ac:dyDescent="0.25">
      <c r="A61" s="90">
        <v>49</v>
      </c>
      <c r="B61" s="161">
        <v>45701</v>
      </c>
      <c r="C61" s="59" t="s">
        <v>3597</v>
      </c>
      <c r="D61" s="143" t="s">
        <v>3606</v>
      </c>
      <c r="E61" s="144" t="s">
        <v>24</v>
      </c>
      <c r="F61" s="59">
        <v>5369</v>
      </c>
      <c r="G61" s="160">
        <v>45698</v>
      </c>
      <c r="H61" s="138">
        <v>14651</v>
      </c>
      <c r="I61" s="138">
        <v>12980</v>
      </c>
      <c r="J61" s="141">
        <v>1671</v>
      </c>
      <c r="K61" s="138">
        <v>0</v>
      </c>
      <c r="L61" s="157">
        <v>1671</v>
      </c>
      <c r="M61" s="138">
        <v>0</v>
      </c>
      <c r="N61" s="138">
        <v>0</v>
      </c>
      <c r="O61" s="138">
        <v>1671</v>
      </c>
      <c r="P61" s="139">
        <v>1487</v>
      </c>
      <c r="Q61" s="140" t="s">
        <v>3672</v>
      </c>
      <c r="R61" s="138" t="s">
        <v>31</v>
      </c>
    </row>
    <row r="62" spans="1:18" x14ac:dyDescent="0.25">
      <c r="A62" s="90">
        <v>50</v>
      </c>
      <c r="B62" s="161">
        <v>45701</v>
      </c>
      <c r="C62" s="59" t="s">
        <v>3598</v>
      </c>
      <c r="D62" s="143" t="s">
        <v>3607</v>
      </c>
      <c r="E62" s="144" t="s">
        <v>25</v>
      </c>
      <c r="F62" s="59">
        <v>5371</v>
      </c>
      <c r="G62" s="160">
        <v>45698</v>
      </c>
      <c r="H62" s="138">
        <v>7094</v>
      </c>
      <c r="I62" s="138">
        <v>5751</v>
      </c>
      <c r="J62" s="141">
        <v>1343</v>
      </c>
      <c r="K62" s="138">
        <v>0</v>
      </c>
      <c r="L62" s="138">
        <v>1343</v>
      </c>
      <c r="M62" s="138">
        <v>0</v>
      </c>
      <c r="N62" s="138">
        <v>0</v>
      </c>
      <c r="O62" s="138">
        <v>1343</v>
      </c>
      <c r="P62" s="139">
        <v>1343</v>
      </c>
      <c r="Q62" s="140" t="s">
        <v>3673</v>
      </c>
      <c r="R62" s="138" t="s">
        <v>31</v>
      </c>
    </row>
    <row r="63" spans="1:18" x14ac:dyDescent="0.25">
      <c r="A63" s="90">
        <v>51</v>
      </c>
      <c r="B63" s="161">
        <v>45701</v>
      </c>
      <c r="C63" s="59" t="s">
        <v>3599</v>
      </c>
      <c r="D63" s="143" t="s">
        <v>3608</v>
      </c>
      <c r="E63" s="144" t="s">
        <v>23</v>
      </c>
      <c r="F63" s="59">
        <v>5375</v>
      </c>
      <c r="G63" s="160">
        <v>45694</v>
      </c>
      <c r="H63" s="138">
        <v>15402</v>
      </c>
      <c r="I63" s="138">
        <v>14196</v>
      </c>
      <c r="J63" s="141">
        <v>1206</v>
      </c>
      <c r="K63" s="138">
        <v>0</v>
      </c>
      <c r="L63" s="138">
        <v>1061</v>
      </c>
      <c r="M63" s="138">
        <v>146</v>
      </c>
      <c r="N63" s="138">
        <v>0</v>
      </c>
      <c r="O63" s="138">
        <v>1061</v>
      </c>
      <c r="P63" s="139">
        <v>1060</v>
      </c>
      <c r="Q63" s="140" t="s">
        <v>3674</v>
      </c>
      <c r="R63" s="138" t="s">
        <v>31</v>
      </c>
    </row>
    <row r="64" spans="1:18" x14ac:dyDescent="0.25">
      <c r="A64" s="90">
        <v>52</v>
      </c>
      <c r="B64" s="161">
        <v>45701</v>
      </c>
      <c r="C64" s="59" t="s">
        <v>3600</v>
      </c>
      <c r="D64" s="143" t="s">
        <v>1440</v>
      </c>
      <c r="E64" s="144" t="s">
        <v>25</v>
      </c>
      <c r="F64" s="59">
        <v>5377</v>
      </c>
      <c r="G64" s="160">
        <v>45695</v>
      </c>
      <c r="H64" s="138">
        <v>18815</v>
      </c>
      <c r="I64" s="138">
        <v>17430</v>
      </c>
      <c r="J64" s="141">
        <v>1385</v>
      </c>
      <c r="K64" s="138">
        <v>0</v>
      </c>
      <c r="L64" s="138">
        <v>1385</v>
      </c>
      <c r="M64" s="138">
        <v>0</v>
      </c>
      <c r="N64" s="138">
        <v>0</v>
      </c>
      <c r="O64" s="138">
        <v>1385</v>
      </c>
      <c r="P64" s="139">
        <v>1385</v>
      </c>
      <c r="Q64" s="140" t="s">
        <v>3675</v>
      </c>
      <c r="R64" s="138" t="s">
        <v>31</v>
      </c>
    </row>
    <row r="65" spans="1:18" x14ac:dyDescent="0.25">
      <c r="A65" s="90">
        <v>53</v>
      </c>
      <c r="B65" s="161">
        <v>45701</v>
      </c>
      <c r="C65" s="59" t="s">
        <v>3496</v>
      </c>
      <c r="D65" s="143" t="s">
        <v>2174</v>
      </c>
      <c r="E65" s="144" t="s">
        <v>3089</v>
      </c>
      <c r="F65" s="59">
        <v>5380</v>
      </c>
      <c r="G65" s="160">
        <v>45698</v>
      </c>
      <c r="H65" s="138">
        <v>23324</v>
      </c>
      <c r="I65" s="138">
        <v>19066</v>
      </c>
      <c r="J65" s="141">
        <v>4258</v>
      </c>
      <c r="K65" s="138">
        <v>0</v>
      </c>
      <c r="L65" s="138">
        <v>4258</v>
      </c>
      <c r="M65" s="138">
        <v>0</v>
      </c>
      <c r="N65" s="138">
        <v>0</v>
      </c>
      <c r="O65" s="138">
        <v>4258</v>
      </c>
      <c r="P65" s="139">
        <v>4049</v>
      </c>
      <c r="Q65" s="140" t="s">
        <v>3676</v>
      </c>
      <c r="R65" s="138" t="s">
        <v>31</v>
      </c>
    </row>
    <row r="66" spans="1:18" x14ac:dyDescent="0.25">
      <c r="A66" s="90">
        <v>54</v>
      </c>
      <c r="B66" s="161">
        <v>45702</v>
      </c>
      <c r="C66" s="59" t="s">
        <v>3643</v>
      </c>
      <c r="D66" s="143" t="s">
        <v>45</v>
      </c>
      <c r="E66" s="144" t="s">
        <v>25</v>
      </c>
      <c r="F66" s="59">
        <v>5389</v>
      </c>
      <c r="G66" s="162">
        <v>45697</v>
      </c>
      <c r="H66" s="138">
        <v>9488</v>
      </c>
      <c r="I66" s="138">
        <v>8559</v>
      </c>
      <c r="J66" s="141">
        <v>929</v>
      </c>
      <c r="K66" s="138">
        <v>0</v>
      </c>
      <c r="L66" s="138">
        <v>929</v>
      </c>
      <c r="M66" s="138">
        <v>0</v>
      </c>
      <c r="N66" s="138">
        <v>0</v>
      </c>
      <c r="O66" s="138">
        <v>929</v>
      </c>
      <c r="P66" s="139">
        <v>929</v>
      </c>
      <c r="Q66" s="140" t="s">
        <v>3684</v>
      </c>
      <c r="R66" s="138" t="s">
        <v>31</v>
      </c>
    </row>
    <row r="67" spans="1:18" x14ac:dyDescent="0.25">
      <c r="A67" s="90">
        <v>55</v>
      </c>
      <c r="B67" s="161">
        <v>45702</v>
      </c>
      <c r="C67" s="59" t="s">
        <v>3644</v>
      </c>
      <c r="D67" s="143" t="s">
        <v>3645</v>
      </c>
      <c r="E67" s="144" t="s">
        <v>23</v>
      </c>
      <c r="F67" s="59">
        <v>5391</v>
      </c>
      <c r="G67" s="160">
        <v>45699</v>
      </c>
      <c r="H67" s="138">
        <v>18183</v>
      </c>
      <c r="I67" s="138">
        <v>13523</v>
      </c>
      <c r="J67" s="141">
        <v>4660</v>
      </c>
      <c r="K67" s="138">
        <v>2387</v>
      </c>
      <c r="L67" s="138">
        <v>2178</v>
      </c>
      <c r="M67" s="138">
        <v>95</v>
      </c>
      <c r="N67" s="138">
        <v>0</v>
      </c>
      <c r="O67" s="138">
        <v>4565</v>
      </c>
      <c r="P67" s="139">
        <v>4564</v>
      </c>
      <c r="Q67" s="140" t="s">
        <v>3677</v>
      </c>
      <c r="R67" s="138" t="s">
        <v>31</v>
      </c>
    </row>
    <row r="68" spans="1:18" x14ac:dyDescent="0.25">
      <c r="A68" s="90">
        <v>56</v>
      </c>
      <c r="B68" s="161">
        <v>45702</v>
      </c>
      <c r="C68" s="59" t="s">
        <v>3646</v>
      </c>
      <c r="D68" s="143" t="s">
        <v>3647</v>
      </c>
      <c r="E68" s="144" t="s">
        <v>25</v>
      </c>
      <c r="F68" s="59">
        <v>5392</v>
      </c>
      <c r="G68" s="160">
        <v>45701</v>
      </c>
      <c r="H68" s="138">
        <v>4772</v>
      </c>
      <c r="I68" s="141">
        <v>0</v>
      </c>
      <c r="J68" s="141">
        <v>4772</v>
      </c>
      <c r="K68" s="141">
        <v>0</v>
      </c>
      <c r="L68" s="141">
        <v>0</v>
      </c>
      <c r="M68" s="141">
        <v>0</v>
      </c>
      <c r="N68" s="141">
        <v>0</v>
      </c>
      <c r="O68" s="164">
        <v>4772</v>
      </c>
      <c r="P68" s="139">
        <v>4772</v>
      </c>
      <c r="Q68" s="140" t="s">
        <v>39</v>
      </c>
      <c r="R68" s="138" t="s">
        <v>33</v>
      </c>
    </row>
    <row r="69" spans="1:18" x14ac:dyDescent="0.25">
      <c r="A69" s="90">
        <v>57</v>
      </c>
      <c r="B69" s="161">
        <v>45703</v>
      </c>
      <c r="C69" s="59">
        <v>466793</v>
      </c>
      <c r="D69" s="143" t="s">
        <v>3648</v>
      </c>
      <c r="E69" s="144" t="s">
        <v>24</v>
      </c>
      <c r="F69" s="59">
        <v>5398</v>
      </c>
      <c r="G69" s="160">
        <v>45699</v>
      </c>
      <c r="H69" s="138">
        <v>18906</v>
      </c>
      <c r="I69" s="138">
        <v>17772</v>
      </c>
      <c r="J69" s="141">
        <v>1134</v>
      </c>
      <c r="K69" s="138">
        <v>0</v>
      </c>
      <c r="L69" s="138">
        <v>1134</v>
      </c>
      <c r="M69" s="138">
        <v>0</v>
      </c>
      <c r="N69" s="138">
        <v>0</v>
      </c>
      <c r="O69" s="138">
        <v>1134</v>
      </c>
      <c r="P69" s="139">
        <v>1134</v>
      </c>
      <c r="Q69" s="140" t="s">
        <v>3729</v>
      </c>
      <c r="R69" s="138" t="s">
        <v>31</v>
      </c>
    </row>
    <row r="70" spans="1:18" x14ac:dyDescent="0.25">
      <c r="A70" s="90">
        <v>58</v>
      </c>
      <c r="B70" s="161">
        <v>45703</v>
      </c>
      <c r="C70" s="59" t="s">
        <v>3649</v>
      </c>
      <c r="D70" s="143" t="s">
        <v>3650</v>
      </c>
      <c r="E70" s="144" t="s">
        <v>24</v>
      </c>
      <c r="F70" s="59">
        <v>5401</v>
      </c>
      <c r="G70" s="160">
        <v>45699</v>
      </c>
      <c r="H70" s="138">
        <v>252940</v>
      </c>
      <c r="I70" s="138">
        <v>0</v>
      </c>
      <c r="J70" s="141">
        <v>252940</v>
      </c>
      <c r="K70" s="138">
        <v>0</v>
      </c>
      <c r="L70" s="138">
        <v>0</v>
      </c>
      <c r="M70" s="138">
        <v>0</v>
      </c>
      <c r="N70" s="138">
        <v>0</v>
      </c>
      <c r="O70" s="138">
        <v>252940</v>
      </c>
      <c r="P70" s="139" t="s">
        <v>39</v>
      </c>
      <c r="Q70" s="140" t="s">
        <v>39</v>
      </c>
      <c r="R70" s="138" t="s">
        <v>33</v>
      </c>
    </row>
    <row r="71" spans="1:18" x14ac:dyDescent="0.25">
      <c r="A71" s="90">
        <v>59</v>
      </c>
      <c r="B71" s="161">
        <v>45703</v>
      </c>
      <c r="C71" s="59" t="s">
        <v>3651</v>
      </c>
      <c r="D71" s="143" t="s">
        <v>3652</v>
      </c>
      <c r="E71" s="144" t="s">
        <v>34</v>
      </c>
      <c r="F71" s="59">
        <v>5421</v>
      </c>
      <c r="G71" s="160">
        <v>45700</v>
      </c>
      <c r="H71" s="138">
        <v>74333</v>
      </c>
      <c r="I71" s="138">
        <v>56942</v>
      </c>
      <c r="J71" s="141">
        <v>17391</v>
      </c>
      <c r="K71" s="138">
        <v>10048</v>
      </c>
      <c r="L71" s="138">
        <v>7343</v>
      </c>
      <c r="M71" s="138">
        <v>0</v>
      </c>
      <c r="N71" s="138">
        <v>0</v>
      </c>
      <c r="O71" s="138">
        <v>17391</v>
      </c>
      <c r="P71" s="139">
        <v>17391</v>
      </c>
      <c r="Q71" s="140" t="s">
        <v>3678</v>
      </c>
      <c r="R71" s="138" t="s">
        <v>31</v>
      </c>
    </row>
    <row r="72" spans="1:18" x14ac:dyDescent="0.25">
      <c r="A72" s="90">
        <v>60</v>
      </c>
      <c r="B72" s="161">
        <v>45705</v>
      </c>
      <c r="C72" s="59" t="s">
        <v>3653</v>
      </c>
      <c r="D72" s="143" t="s">
        <v>3657</v>
      </c>
      <c r="E72" s="144" t="s">
        <v>25</v>
      </c>
      <c r="F72" s="59">
        <v>5444</v>
      </c>
      <c r="G72" s="160">
        <v>45703</v>
      </c>
      <c r="H72" s="138">
        <v>9227</v>
      </c>
      <c r="I72" s="138">
        <v>8437</v>
      </c>
      <c r="J72" s="141">
        <v>790</v>
      </c>
      <c r="K72" s="138">
        <v>0</v>
      </c>
      <c r="L72" s="138">
        <v>790</v>
      </c>
      <c r="M72" s="138">
        <v>0</v>
      </c>
      <c r="N72" s="138">
        <v>0</v>
      </c>
      <c r="O72" s="138">
        <v>790</v>
      </c>
      <c r="P72" s="139">
        <v>690</v>
      </c>
      <c r="Q72" s="140" t="s">
        <v>3679</v>
      </c>
      <c r="R72" s="138" t="s">
        <v>31</v>
      </c>
    </row>
    <row r="73" spans="1:18" x14ac:dyDescent="0.25">
      <c r="A73" s="90">
        <v>61</v>
      </c>
      <c r="B73" s="161">
        <v>45705</v>
      </c>
      <c r="C73" s="59" t="s">
        <v>3654</v>
      </c>
      <c r="D73" s="143" t="s">
        <v>3658</v>
      </c>
      <c r="E73" s="144" t="s">
        <v>24</v>
      </c>
      <c r="F73" s="59">
        <v>5435</v>
      </c>
      <c r="G73" s="160">
        <v>45700</v>
      </c>
      <c r="H73" s="138">
        <v>94446</v>
      </c>
      <c r="I73" s="138">
        <v>85635</v>
      </c>
      <c r="J73" s="141">
        <v>8811</v>
      </c>
      <c r="K73" s="138">
        <v>0</v>
      </c>
      <c r="L73" s="141">
        <v>8811</v>
      </c>
      <c r="M73" s="138">
        <v>0</v>
      </c>
      <c r="N73" s="138">
        <v>0</v>
      </c>
      <c r="O73" s="141">
        <v>8811</v>
      </c>
      <c r="P73" s="139">
        <v>8346</v>
      </c>
      <c r="Q73" s="140" t="s">
        <v>3680</v>
      </c>
      <c r="R73" s="138" t="s">
        <v>31</v>
      </c>
    </row>
    <row r="74" spans="1:18" x14ac:dyDescent="0.25">
      <c r="A74" s="90">
        <v>62</v>
      </c>
      <c r="B74" s="161">
        <v>45705</v>
      </c>
      <c r="C74" s="59" t="s">
        <v>3655</v>
      </c>
      <c r="D74" s="143" t="s">
        <v>3659</v>
      </c>
      <c r="E74" s="144" t="s">
        <v>23</v>
      </c>
      <c r="F74" s="59">
        <v>5449</v>
      </c>
      <c r="G74" s="160">
        <v>45698</v>
      </c>
      <c r="H74" s="138">
        <v>21079</v>
      </c>
      <c r="I74" s="138">
        <v>19716</v>
      </c>
      <c r="J74" s="141">
        <v>1363</v>
      </c>
      <c r="K74" s="138">
        <v>0</v>
      </c>
      <c r="L74" s="138">
        <v>1363</v>
      </c>
      <c r="M74" s="138">
        <v>0</v>
      </c>
      <c r="N74" s="138">
        <v>0</v>
      </c>
      <c r="O74" s="138">
        <v>1363</v>
      </c>
      <c r="P74" s="139">
        <v>1363</v>
      </c>
      <c r="Q74" s="140" t="s">
        <v>3681</v>
      </c>
      <c r="R74" s="138" t="s">
        <v>31</v>
      </c>
    </row>
    <row r="75" spans="1:18" x14ac:dyDescent="0.25">
      <c r="A75" s="90">
        <v>63</v>
      </c>
      <c r="B75" s="161">
        <v>45705</v>
      </c>
      <c r="C75" s="59" t="s">
        <v>3656</v>
      </c>
      <c r="D75" s="143" t="s">
        <v>3660</v>
      </c>
      <c r="E75" s="144" t="s">
        <v>28</v>
      </c>
      <c r="F75" s="59">
        <v>5433</v>
      </c>
      <c r="G75" s="160">
        <v>45700</v>
      </c>
      <c r="H75" s="138">
        <v>19093</v>
      </c>
      <c r="I75" s="138">
        <v>17984</v>
      </c>
      <c r="J75" s="141">
        <v>1109</v>
      </c>
      <c r="K75" s="138">
        <v>0</v>
      </c>
      <c r="L75" s="138">
        <v>1109</v>
      </c>
      <c r="M75" s="138">
        <v>0</v>
      </c>
      <c r="N75" s="138">
        <v>0</v>
      </c>
      <c r="O75" s="138">
        <v>1109</v>
      </c>
      <c r="P75" s="139">
        <v>996</v>
      </c>
      <c r="Q75" s="140" t="s">
        <v>3682</v>
      </c>
      <c r="R75" s="138" t="s">
        <v>31</v>
      </c>
    </row>
    <row r="76" spans="1:18" x14ac:dyDescent="0.25">
      <c r="A76" s="90">
        <v>64</v>
      </c>
      <c r="B76" s="161">
        <v>45706</v>
      </c>
      <c r="C76" s="59" t="s">
        <v>3661</v>
      </c>
      <c r="D76" s="143" t="s">
        <v>3662</v>
      </c>
      <c r="E76" s="144" t="s">
        <v>25</v>
      </c>
      <c r="F76" s="59">
        <v>5453</v>
      </c>
      <c r="G76" s="160">
        <v>45702</v>
      </c>
      <c r="H76" s="138">
        <v>10106</v>
      </c>
      <c r="I76" s="138">
        <v>9131</v>
      </c>
      <c r="J76" s="141">
        <v>975</v>
      </c>
      <c r="K76" s="138">
        <v>0</v>
      </c>
      <c r="L76" s="102">
        <v>975</v>
      </c>
      <c r="M76" s="102">
        <v>0</v>
      </c>
      <c r="N76" s="138">
        <v>0</v>
      </c>
      <c r="O76" s="138">
        <v>975</v>
      </c>
      <c r="P76" s="139">
        <v>975</v>
      </c>
      <c r="Q76" s="140" t="s">
        <v>3730</v>
      </c>
      <c r="R76" s="138" t="s">
        <v>31</v>
      </c>
    </row>
    <row r="77" spans="1:18" x14ac:dyDescent="0.25">
      <c r="A77" s="90">
        <v>65</v>
      </c>
      <c r="B77" s="161">
        <v>45706</v>
      </c>
      <c r="C77" s="59" t="s">
        <v>3663</v>
      </c>
      <c r="D77" s="143" t="s">
        <v>3664</v>
      </c>
      <c r="E77" s="144" t="s">
        <v>25</v>
      </c>
      <c r="F77" s="59">
        <v>5461</v>
      </c>
      <c r="G77" s="160">
        <v>45705</v>
      </c>
      <c r="H77" s="138">
        <v>8902</v>
      </c>
      <c r="I77" s="138">
        <v>7599</v>
      </c>
      <c r="J77" s="141">
        <v>1303</v>
      </c>
      <c r="K77" s="138">
        <v>0</v>
      </c>
      <c r="L77" s="57">
        <v>1303</v>
      </c>
      <c r="M77" s="57">
        <v>0</v>
      </c>
      <c r="N77" s="138">
        <v>0</v>
      </c>
      <c r="O77" s="138">
        <v>1303</v>
      </c>
      <c r="P77" s="139" t="s">
        <v>39</v>
      </c>
      <c r="Q77" s="140" t="s">
        <v>39</v>
      </c>
      <c r="R77" s="138" t="s">
        <v>31</v>
      </c>
    </row>
    <row r="78" spans="1:18" x14ac:dyDescent="0.25">
      <c r="A78" s="90">
        <v>66</v>
      </c>
      <c r="B78" s="161">
        <v>45707</v>
      </c>
      <c r="C78" s="59" t="s">
        <v>3665</v>
      </c>
      <c r="D78" s="143" t="s">
        <v>3666</v>
      </c>
      <c r="E78" s="144" t="s">
        <v>25</v>
      </c>
      <c r="F78" s="59">
        <v>5476</v>
      </c>
      <c r="G78" s="160">
        <v>45703</v>
      </c>
      <c r="H78" s="138">
        <v>20072</v>
      </c>
      <c r="I78" s="138">
        <v>18604</v>
      </c>
      <c r="J78" s="141">
        <v>1468</v>
      </c>
      <c r="K78" s="138">
        <v>0</v>
      </c>
      <c r="L78" s="141">
        <v>1468</v>
      </c>
      <c r="M78" s="57">
        <v>0</v>
      </c>
      <c r="N78" s="138">
        <v>0</v>
      </c>
      <c r="O78" s="138">
        <v>1468</v>
      </c>
      <c r="P78" s="139">
        <v>1468</v>
      </c>
      <c r="Q78" s="140" t="s">
        <v>3683</v>
      </c>
      <c r="R78" s="138" t="s">
        <v>31</v>
      </c>
    </row>
    <row r="79" spans="1:18" x14ac:dyDescent="0.25">
      <c r="A79" s="90">
        <v>67</v>
      </c>
      <c r="B79" s="161">
        <v>45708</v>
      </c>
      <c r="C79" s="59" t="s">
        <v>3667</v>
      </c>
      <c r="D79" s="143" t="s">
        <v>3670</v>
      </c>
      <c r="E79" s="144" t="s">
        <v>47</v>
      </c>
      <c r="F79" s="59">
        <v>5494</v>
      </c>
      <c r="G79" s="160">
        <v>45706</v>
      </c>
      <c r="H79" s="138">
        <v>16444</v>
      </c>
      <c r="I79" s="138">
        <v>14415</v>
      </c>
      <c r="J79" s="141">
        <v>2029</v>
      </c>
      <c r="K79" s="138">
        <v>0</v>
      </c>
      <c r="L79" s="163">
        <v>2029</v>
      </c>
      <c r="M79" s="57">
        <v>0</v>
      </c>
      <c r="N79" s="138">
        <v>0</v>
      </c>
      <c r="O79" s="138">
        <v>2029</v>
      </c>
      <c r="P79" s="139">
        <v>1836</v>
      </c>
      <c r="Q79" s="140" t="s">
        <v>3731</v>
      </c>
      <c r="R79" s="138" t="s">
        <v>31</v>
      </c>
    </row>
    <row r="80" spans="1:18" x14ac:dyDescent="0.25">
      <c r="A80" s="90">
        <v>68</v>
      </c>
      <c r="B80" s="161">
        <v>45708</v>
      </c>
      <c r="C80" s="59">
        <v>609950</v>
      </c>
      <c r="D80" s="143" t="s">
        <v>2593</v>
      </c>
      <c r="E80" s="144" t="s">
        <v>35</v>
      </c>
      <c r="F80" s="59">
        <v>5503</v>
      </c>
      <c r="G80" s="160">
        <v>45705</v>
      </c>
      <c r="H80" s="138">
        <v>7601</v>
      </c>
      <c r="I80" s="138">
        <v>6887</v>
      </c>
      <c r="J80" s="141">
        <v>714</v>
      </c>
      <c r="K80" s="138">
        <v>0</v>
      </c>
      <c r="L80" s="163">
        <v>715</v>
      </c>
      <c r="M80" s="57">
        <v>0</v>
      </c>
      <c r="N80" s="138">
        <v>0</v>
      </c>
      <c r="O80" s="138">
        <v>715</v>
      </c>
      <c r="P80" s="139">
        <v>714</v>
      </c>
      <c r="Q80" s="140" t="s">
        <v>3734</v>
      </c>
      <c r="R80" s="138" t="s">
        <v>31</v>
      </c>
    </row>
    <row r="81" spans="1:18" x14ac:dyDescent="0.25">
      <c r="A81" s="90">
        <v>69</v>
      </c>
      <c r="B81" s="161">
        <v>45708</v>
      </c>
      <c r="C81" s="59" t="s">
        <v>3668</v>
      </c>
      <c r="D81" s="143" t="s">
        <v>2544</v>
      </c>
      <c r="E81" s="144" t="s">
        <v>23</v>
      </c>
      <c r="F81" s="59">
        <v>5506</v>
      </c>
      <c r="G81" s="160">
        <v>45706</v>
      </c>
      <c r="H81" s="138">
        <v>24688</v>
      </c>
      <c r="I81" s="138">
        <v>23330</v>
      </c>
      <c r="J81" s="141">
        <v>1358</v>
      </c>
      <c r="K81" s="138">
        <v>0</v>
      </c>
      <c r="L81" s="163">
        <v>1358</v>
      </c>
      <c r="M81" s="57">
        <v>0</v>
      </c>
      <c r="N81" s="138">
        <v>0</v>
      </c>
      <c r="O81" s="138">
        <v>1358</v>
      </c>
      <c r="P81" s="139">
        <v>1212</v>
      </c>
      <c r="Q81" s="140" t="s">
        <v>3735</v>
      </c>
      <c r="R81" s="138" t="s">
        <v>31</v>
      </c>
    </row>
    <row r="82" spans="1:18" x14ac:dyDescent="0.25">
      <c r="A82" s="90">
        <v>70</v>
      </c>
      <c r="B82" s="161">
        <v>45708</v>
      </c>
      <c r="C82" s="59" t="s">
        <v>3669</v>
      </c>
      <c r="D82" s="143" t="s">
        <v>3671</v>
      </c>
      <c r="E82" s="144" t="s">
        <v>23</v>
      </c>
      <c r="F82" s="59">
        <v>5508</v>
      </c>
      <c r="G82" s="160">
        <v>45704</v>
      </c>
      <c r="H82" s="138">
        <v>166253</v>
      </c>
      <c r="I82" s="138">
        <v>151083</v>
      </c>
      <c r="J82" s="141">
        <v>15170</v>
      </c>
      <c r="K82" s="138">
        <v>0</v>
      </c>
      <c r="L82" s="141">
        <v>7675</v>
      </c>
      <c r="M82" s="57">
        <v>7495</v>
      </c>
      <c r="N82" s="138">
        <v>0</v>
      </c>
      <c r="O82" s="138">
        <v>7675</v>
      </c>
      <c r="P82" s="139" t="s">
        <v>39</v>
      </c>
      <c r="Q82" s="140" t="s">
        <v>39</v>
      </c>
      <c r="R82" s="138" t="s">
        <v>31</v>
      </c>
    </row>
    <row r="83" spans="1:18" x14ac:dyDescent="0.25">
      <c r="A83" s="90">
        <v>71</v>
      </c>
      <c r="B83" s="161">
        <v>45709</v>
      </c>
      <c r="C83" s="59">
        <v>628411</v>
      </c>
      <c r="D83" s="143" t="s">
        <v>3690</v>
      </c>
      <c r="E83" s="144" t="s">
        <v>29</v>
      </c>
      <c r="F83" s="59">
        <v>5513</v>
      </c>
      <c r="G83" s="160">
        <v>45707</v>
      </c>
      <c r="H83" s="138">
        <v>17869</v>
      </c>
      <c r="I83" s="138">
        <v>16740</v>
      </c>
      <c r="J83" s="141">
        <v>1129</v>
      </c>
      <c r="K83" s="138">
        <v>0</v>
      </c>
      <c r="L83" s="163">
        <v>1130</v>
      </c>
      <c r="M83" s="57">
        <v>0</v>
      </c>
      <c r="N83" s="138">
        <v>0</v>
      </c>
      <c r="O83" s="138">
        <v>1130</v>
      </c>
      <c r="P83" s="139" t="s">
        <v>39</v>
      </c>
      <c r="Q83" s="140" t="s">
        <v>39</v>
      </c>
      <c r="R83" s="138" t="s">
        <v>31</v>
      </c>
    </row>
    <row r="84" spans="1:18" x14ac:dyDescent="0.25">
      <c r="A84" s="90">
        <v>72</v>
      </c>
      <c r="B84" s="161">
        <v>45709</v>
      </c>
      <c r="C84" s="59" t="s">
        <v>3685</v>
      </c>
      <c r="D84" s="143" t="s">
        <v>3691</v>
      </c>
      <c r="E84" s="144" t="s">
        <v>23</v>
      </c>
      <c r="F84" s="59">
        <v>5518</v>
      </c>
      <c r="G84" s="160">
        <v>45708</v>
      </c>
      <c r="H84" s="138">
        <v>19266</v>
      </c>
      <c r="I84" s="138">
        <v>18298</v>
      </c>
      <c r="J84" s="141">
        <v>968</v>
      </c>
      <c r="K84" s="138">
        <v>0</v>
      </c>
      <c r="L84" s="163">
        <v>881</v>
      </c>
      <c r="M84" s="57">
        <v>87</v>
      </c>
      <c r="N84" s="138">
        <v>0</v>
      </c>
      <c r="O84" s="138">
        <v>881</v>
      </c>
      <c r="P84" s="139" t="s">
        <v>39</v>
      </c>
      <c r="Q84" s="140" t="s">
        <v>39</v>
      </c>
      <c r="R84" s="138" t="s">
        <v>31</v>
      </c>
    </row>
    <row r="85" spans="1:18" x14ac:dyDescent="0.25">
      <c r="A85" s="90">
        <v>73</v>
      </c>
      <c r="B85" s="161">
        <v>45709</v>
      </c>
      <c r="C85" s="59" t="s">
        <v>3686</v>
      </c>
      <c r="D85" s="143" t="s">
        <v>3692</v>
      </c>
      <c r="E85" s="144" t="s">
        <v>25</v>
      </c>
      <c r="F85" s="59">
        <v>5514</v>
      </c>
      <c r="G85" s="160">
        <v>45708</v>
      </c>
      <c r="H85" s="138">
        <v>15700</v>
      </c>
      <c r="I85" s="138">
        <v>14412</v>
      </c>
      <c r="J85" s="141">
        <v>1288</v>
      </c>
      <c r="K85" s="138">
        <v>0</v>
      </c>
      <c r="L85" s="163">
        <v>1288</v>
      </c>
      <c r="M85" s="57">
        <v>0</v>
      </c>
      <c r="N85" s="138">
        <v>0</v>
      </c>
      <c r="O85" s="138">
        <v>1288</v>
      </c>
      <c r="P85" s="139">
        <v>1201</v>
      </c>
      <c r="Q85" s="140" t="s">
        <v>3736</v>
      </c>
      <c r="R85" s="138" t="s">
        <v>31</v>
      </c>
    </row>
    <row r="86" spans="1:18" x14ac:dyDescent="0.25">
      <c r="A86" s="90">
        <v>74</v>
      </c>
      <c r="B86" s="161">
        <v>45709</v>
      </c>
      <c r="C86" s="59" t="s">
        <v>3687</v>
      </c>
      <c r="D86" s="143" t="s">
        <v>3693</v>
      </c>
      <c r="E86" s="144" t="s">
        <v>38</v>
      </c>
      <c r="F86" s="59">
        <v>5524</v>
      </c>
      <c r="G86" s="160">
        <v>45704</v>
      </c>
      <c r="H86" s="138">
        <v>27310</v>
      </c>
      <c r="I86" s="138">
        <v>25924</v>
      </c>
      <c r="J86" s="141">
        <v>1386</v>
      </c>
      <c r="K86" s="138">
        <v>0</v>
      </c>
      <c r="L86" s="163">
        <v>1386</v>
      </c>
      <c r="M86" s="57">
        <v>0</v>
      </c>
      <c r="N86" s="138">
        <v>0</v>
      </c>
      <c r="O86" s="138">
        <v>1386</v>
      </c>
      <c r="P86" s="139" t="s">
        <v>39</v>
      </c>
      <c r="Q86" s="140" t="s">
        <v>39</v>
      </c>
      <c r="R86" s="138" t="s">
        <v>31</v>
      </c>
    </row>
    <row r="87" spans="1:18" x14ac:dyDescent="0.25">
      <c r="A87" s="90">
        <v>75</v>
      </c>
      <c r="B87" s="161">
        <v>45709</v>
      </c>
      <c r="C87" s="59" t="s">
        <v>3688</v>
      </c>
      <c r="D87" s="143" t="s">
        <v>3694</v>
      </c>
      <c r="E87" s="144" t="s">
        <v>23</v>
      </c>
      <c r="F87" s="59">
        <v>5523</v>
      </c>
      <c r="G87" s="160">
        <v>45703</v>
      </c>
      <c r="H87" s="138">
        <v>37230</v>
      </c>
      <c r="I87" s="138">
        <v>24636</v>
      </c>
      <c r="J87" s="141">
        <v>12594</v>
      </c>
      <c r="K87" s="138">
        <v>8212</v>
      </c>
      <c r="L87" s="163">
        <v>3776</v>
      </c>
      <c r="M87" s="57">
        <v>617</v>
      </c>
      <c r="N87" s="138">
        <v>0</v>
      </c>
      <c r="O87" s="138">
        <v>11988</v>
      </c>
      <c r="P87" s="139">
        <v>11977</v>
      </c>
      <c r="Q87" s="140" t="s">
        <v>3737</v>
      </c>
      <c r="R87" s="138" t="s">
        <v>31</v>
      </c>
    </row>
    <row r="88" spans="1:18" x14ac:dyDescent="0.25">
      <c r="A88" s="90">
        <v>76</v>
      </c>
      <c r="B88" s="161">
        <v>45709</v>
      </c>
      <c r="C88" s="59" t="s">
        <v>3689</v>
      </c>
      <c r="D88" s="143" t="s">
        <v>713</v>
      </c>
      <c r="E88" s="144" t="s">
        <v>25</v>
      </c>
      <c r="F88" s="59">
        <v>5527</v>
      </c>
      <c r="G88" s="160">
        <v>45706</v>
      </c>
      <c r="H88" s="138">
        <v>15790</v>
      </c>
      <c r="I88" s="138">
        <v>15085</v>
      </c>
      <c r="J88" s="141">
        <v>705</v>
      </c>
      <c r="K88" s="138">
        <v>0</v>
      </c>
      <c r="L88" s="141">
        <v>705</v>
      </c>
      <c r="M88" s="57">
        <v>0</v>
      </c>
      <c r="N88" s="138">
        <v>0</v>
      </c>
      <c r="O88" s="138">
        <v>705</v>
      </c>
      <c r="P88" s="139" t="s">
        <v>39</v>
      </c>
      <c r="Q88" s="140" t="s">
        <v>39</v>
      </c>
      <c r="R88" s="138" t="s">
        <v>31</v>
      </c>
    </row>
    <row r="89" spans="1:18" x14ac:dyDescent="0.25">
      <c r="A89" s="90">
        <v>77</v>
      </c>
      <c r="B89" s="161">
        <v>45710</v>
      </c>
      <c r="C89" s="59" t="s">
        <v>3695</v>
      </c>
      <c r="D89" s="143" t="s">
        <v>2174</v>
      </c>
      <c r="E89" s="144" t="s">
        <v>3089</v>
      </c>
      <c r="F89" s="59">
        <v>5533</v>
      </c>
      <c r="G89" s="160">
        <v>45709</v>
      </c>
      <c r="H89" s="138">
        <v>14210</v>
      </c>
      <c r="I89" s="138">
        <v>11591</v>
      </c>
      <c r="J89" s="141">
        <v>2619</v>
      </c>
      <c r="K89" s="138">
        <v>0</v>
      </c>
      <c r="L89" s="163">
        <v>2619</v>
      </c>
      <c r="M89" s="57">
        <v>0</v>
      </c>
      <c r="N89" s="138">
        <v>0</v>
      </c>
      <c r="O89" s="138">
        <v>2619</v>
      </c>
      <c r="P89" s="139">
        <v>2523</v>
      </c>
      <c r="Q89" s="140" t="s">
        <v>3738</v>
      </c>
      <c r="R89" s="138" t="s">
        <v>31</v>
      </c>
    </row>
    <row r="90" spans="1:18" x14ac:dyDescent="0.25">
      <c r="A90" s="90">
        <v>78</v>
      </c>
      <c r="B90" s="161">
        <v>45710</v>
      </c>
      <c r="C90" s="59" t="s">
        <v>3696</v>
      </c>
      <c r="D90" s="143" t="s">
        <v>3700</v>
      </c>
      <c r="E90" s="144" t="s">
        <v>24</v>
      </c>
      <c r="F90" s="59">
        <v>5536</v>
      </c>
      <c r="G90" s="160">
        <v>45705</v>
      </c>
      <c r="H90" s="138">
        <v>16872</v>
      </c>
      <c r="I90" s="138">
        <v>14856</v>
      </c>
      <c r="J90" s="141">
        <v>2016</v>
      </c>
      <c r="K90" s="138">
        <v>0</v>
      </c>
      <c r="L90" s="163">
        <v>2016</v>
      </c>
      <c r="M90" s="57">
        <v>0</v>
      </c>
      <c r="N90" s="138">
        <v>0</v>
      </c>
      <c r="O90" s="138">
        <v>2016</v>
      </c>
      <c r="P90" s="139">
        <v>2016</v>
      </c>
      <c r="Q90" s="140" t="s">
        <v>3739</v>
      </c>
      <c r="R90" s="138" t="s">
        <v>31</v>
      </c>
    </row>
    <row r="91" spans="1:18" x14ac:dyDescent="0.25">
      <c r="A91" s="90">
        <v>79</v>
      </c>
      <c r="B91" s="161">
        <v>45710</v>
      </c>
      <c r="C91" s="59" t="s">
        <v>3697</v>
      </c>
      <c r="D91" s="143" t="s">
        <v>3701</v>
      </c>
      <c r="E91" s="144" t="s">
        <v>25</v>
      </c>
      <c r="F91" s="59">
        <v>5548</v>
      </c>
      <c r="G91" s="160">
        <v>45708</v>
      </c>
      <c r="H91" s="138">
        <v>5313</v>
      </c>
      <c r="I91" s="138">
        <v>4033</v>
      </c>
      <c r="J91" s="141">
        <v>1280</v>
      </c>
      <c r="K91" s="138">
        <v>0</v>
      </c>
      <c r="L91" s="163">
        <v>1280</v>
      </c>
      <c r="M91" s="57">
        <v>0</v>
      </c>
      <c r="N91" s="138">
        <v>0</v>
      </c>
      <c r="O91" s="138">
        <v>1280</v>
      </c>
      <c r="P91" s="139">
        <v>1280</v>
      </c>
      <c r="Q91" s="140" t="s">
        <v>3740</v>
      </c>
      <c r="R91" s="138" t="s">
        <v>31</v>
      </c>
    </row>
    <row r="92" spans="1:18" x14ac:dyDescent="0.25">
      <c r="A92" s="90">
        <v>80</v>
      </c>
      <c r="B92" s="161">
        <v>45710</v>
      </c>
      <c r="C92" s="59" t="s">
        <v>3698</v>
      </c>
      <c r="D92" s="143" t="s">
        <v>3702</v>
      </c>
      <c r="E92" s="144" t="s">
        <v>29</v>
      </c>
      <c r="F92" s="59">
        <v>5537</v>
      </c>
      <c r="G92" s="160">
        <v>45705</v>
      </c>
      <c r="H92" s="138">
        <v>28457</v>
      </c>
      <c r="I92" s="138">
        <v>28344</v>
      </c>
      <c r="J92" s="141">
        <v>113</v>
      </c>
      <c r="K92" s="138">
        <v>0</v>
      </c>
      <c r="L92" s="163">
        <v>113</v>
      </c>
      <c r="M92" s="57">
        <v>0</v>
      </c>
      <c r="N92" s="138">
        <v>0</v>
      </c>
      <c r="O92" s="138">
        <v>113</v>
      </c>
      <c r="P92" s="139" t="s">
        <v>39</v>
      </c>
      <c r="Q92" s="140" t="s">
        <v>39</v>
      </c>
      <c r="R92" s="138" t="s">
        <v>31</v>
      </c>
    </row>
    <row r="93" spans="1:18" x14ac:dyDescent="0.25">
      <c r="A93" s="90">
        <v>81</v>
      </c>
      <c r="B93" s="161">
        <v>45710</v>
      </c>
      <c r="C93" s="59" t="s">
        <v>3699</v>
      </c>
      <c r="D93" s="143" t="s">
        <v>3703</v>
      </c>
      <c r="E93" s="144" t="s">
        <v>35</v>
      </c>
      <c r="F93" s="59">
        <v>5549</v>
      </c>
      <c r="G93" s="160">
        <v>45702</v>
      </c>
      <c r="H93" s="138">
        <v>50141</v>
      </c>
      <c r="I93" s="138">
        <v>42071</v>
      </c>
      <c r="J93" s="141">
        <v>8070</v>
      </c>
      <c r="K93" s="138">
        <v>0</v>
      </c>
      <c r="L93" s="141">
        <v>8070</v>
      </c>
      <c r="M93" s="57">
        <v>0</v>
      </c>
      <c r="N93" s="138">
        <v>0</v>
      </c>
      <c r="O93" s="138">
        <v>8070</v>
      </c>
      <c r="P93" s="139">
        <v>7974</v>
      </c>
      <c r="Q93" s="140" t="s">
        <v>3741</v>
      </c>
      <c r="R93" s="138" t="s">
        <v>31</v>
      </c>
    </row>
    <row r="94" spans="1:18" x14ac:dyDescent="0.25">
      <c r="A94" s="90">
        <v>82</v>
      </c>
      <c r="B94" s="161">
        <v>45712</v>
      </c>
      <c r="C94" s="59" t="s">
        <v>3704</v>
      </c>
      <c r="D94" s="143" t="s">
        <v>3708</v>
      </c>
      <c r="E94" s="144" t="s">
        <v>34</v>
      </c>
      <c r="F94" s="59">
        <v>5571</v>
      </c>
      <c r="G94" s="160">
        <v>45710</v>
      </c>
      <c r="H94" s="138">
        <v>10092</v>
      </c>
      <c r="I94" s="138">
        <v>8781</v>
      </c>
      <c r="J94" s="141">
        <v>1311</v>
      </c>
      <c r="K94" s="138">
        <v>0</v>
      </c>
      <c r="L94" s="163">
        <v>1311</v>
      </c>
      <c r="M94" s="57">
        <v>0</v>
      </c>
      <c r="N94" s="138">
        <v>0</v>
      </c>
      <c r="O94" s="138">
        <v>1311</v>
      </c>
      <c r="P94" s="139" t="s">
        <v>39</v>
      </c>
      <c r="Q94" s="140" t="s">
        <v>39</v>
      </c>
      <c r="R94" s="164" t="s">
        <v>31</v>
      </c>
    </row>
    <row r="95" spans="1:18" x14ac:dyDescent="0.25">
      <c r="A95" s="90">
        <v>83</v>
      </c>
      <c r="B95" s="161">
        <v>45712</v>
      </c>
      <c r="C95" s="59" t="s">
        <v>3705</v>
      </c>
      <c r="D95" s="143" t="s">
        <v>3709</v>
      </c>
      <c r="E95" s="144" t="s">
        <v>23</v>
      </c>
      <c r="F95" s="59">
        <v>5572</v>
      </c>
      <c r="G95" s="160">
        <v>45704</v>
      </c>
      <c r="H95" s="138">
        <v>57203</v>
      </c>
      <c r="I95" s="138">
        <v>46217</v>
      </c>
      <c r="J95" s="141">
        <v>10986</v>
      </c>
      <c r="K95" s="138">
        <v>0</v>
      </c>
      <c r="L95" s="163">
        <v>10987</v>
      </c>
      <c r="M95" s="57">
        <v>0</v>
      </c>
      <c r="N95" s="138">
        <v>0</v>
      </c>
      <c r="O95" s="138">
        <v>10987</v>
      </c>
      <c r="P95" s="139">
        <v>10986</v>
      </c>
      <c r="Q95" s="140" t="s">
        <v>3742</v>
      </c>
      <c r="R95" s="164" t="s">
        <v>31</v>
      </c>
    </row>
    <row r="96" spans="1:18" x14ac:dyDescent="0.25">
      <c r="A96" s="90">
        <v>84</v>
      </c>
      <c r="B96" s="161">
        <v>45712</v>
      </c>
      <c r="C96" s="59" t="s">
        <v>3706</v>
      </c>
      <c r="D96" s="143" t="s">
        <v>3710</v>
      </c>
      <c r="E96" s="144" t="s">
        <v>28</v>
      </c>
      <c r="F96" s="59">
        <v>5567</v>
      </c>
      <c r="G96" s="160">
        <v>45707</v>
      </c>
      <c r="H96" s="138">
        <v>16861</v>
      </c>
      <c r="I96" s="138">
        <v>15569</v>
      </c>
      <c r="J96" s="141">
        <v>1292</v>
      </c>
      <c r="K96" s="138">
        <v>0</v>
      </c>
      <c r="L96" s="163">
        <v>1292</v>
      </c>
      <c r="M96" s="57">
        <v>0</v>
      </c>
      <c r="N96" s="138">
        <v>0</v>
      </c>
      <c r="O96" s="138">
        <v>1292</v>
      </c>
      <c r="P96" s="139">
        <v>1000</v>
      </c>
      <c r="Q96" s="140" t="s">
        <v>3743</v>
      </c>
      <c r="R96" s="164" t="s">
        <v>31</v>
      </c>
    </row>
    <row r="97" spans="1:18" x14ac:dyDescent="0.25">
      <c r="A97" s="90">
        <v>85</v>
      </c>
      <c r="B97" s="161">
        <v>45712</v>
      </c>
      <c r="C97" s="59" t="s">
        <v>3707</v>
      </c>
      <c r="D97" s="143" t="s">
        <v>3711</v>
      </c>
      <c r="E97" s="144" t="s">
        <v>35</v>
      </c>
      <c r="F97" s="59">
        <v>5577</v>
      </c>
      <c r="G97" s="160">
        <v>45709</v>
      </c>
      <c r="H97" s="138">
        <v>13857</v>
      </c>
      <c r="I97" s="138">
        <v>12314</v>
      </c>
      <c r="J97" s="141">
        <v>1543</v>
      </c>
      <c r="K97" s="138">
        <v>0</v>
      </c>
      <c r="L97" s="163">
        <v>1543</v>
      </c>
      <c r="M97" s="57">
        <v>0</v>
      </c>
      <c r="N97" s="138">
        <v>0</v>
      </c>
      <c r="O97" s="138">
        <v>1543</v>
      </c>
      <c r="P97" s="139">
        <v>1543</v>
      </c>
      <c r="Q97" s="140" t="s">
        <v>3744</v>
      </c>
      <c r="R97" s="164" t="s">
        <v>31</v>
      </c>
    </row>
    <row r="98" spans="1:18" x14ac:dyDescent="0.25">
      <c r="A98" s="90">
        <v>86</v>
      </c>
      <c r="B98" s="161">
        <v>45712</v>
      </c>
      <c r="C98" s="59">
        <v>538365</v>
      </c>
      <c r="D98" s="143" t="s">
        <v>3712</v>
      </c>
      <c r="E98" s="144" t="s">
        <v>23</v>
      </c>
      <c r="F98" s="59">
        <v>5575</v>
      </c>
      <c r="G98" s="160">
        <v>45708</v>
      </c>
      <c r="H98" s="138">
        <v>37780</v>
      </c>
      <c r="I98" s="138">
        <v>35254</v>
      </c>
      <c r="J98" s="141">
        <v>2526</v>
      </c>
      <c r="K98" s="138">
        <v>0</v>
      </c>
      <c r="L98" s="163">
        <v>2526</v>
      </c>
      <c r="M98" s="57">
        <v>0</v>
      </c>
      <c r="N98" s="138">
        <v>0</v>
      </c>
      <c r="O98" s="138">
        <v>2526</v>
      </c>
      <c r="P98" s="139">
        <v>2414</v>
      </c>
      <c r="Q98" s="140" t="s">
        <v>3745</v>
      </c>
      <c r="R98" s="164" t="s">
        <v>31</v>
      </c>
    </row>
    <row r="99" spans="1:18" x14ac:dyDescent="0.25">
      <c r="A99" s="90">
        <v>87</v>
      </c>
      <c r="B99" s="161">
        <v>45712</v>
      </c>
      <c r="C99" s="59">
        <v>628520</v>
      </c>
      <c r="D99" s="143" t="s">
        <v>3713</v>
      </c>
      <c r="E99" s="144" t="s">
        <v>25</v>
      </c>
      <c r="F99" s="59">
        <v>5579</v>
      </c>
      <c r="G99" s="160">
        <v>45709</v>
      </c>
      <c r="H99" s="138">
        <v>9863</v>
      </c>
      <c r="I99" s="138">
        <v>9213</v>
      </c>
      <c r="J99" s="141">
        <v>650</v>
      </c>
      <c r="K99" s="138">
        <v>0</v>
      </c>
      <c r="L99" s="163">
        <v>650</v>
      </c>
      <c r="M99" s="57">
        <v>0</v>
      </c>
      <c r="N99" s="138">
        <v>0</v>
      </c>
      <c r="O99" s="138">
        <v>650</v>
      </c>
      <c r="P99" s="139">
        <v>650</v>
      </c>
      <c r="Q99" s="140" t="s">
        <v>3746</v>
      </c>
      <c r="R99" s="164" t="s">
        <v>31</v>
      </c>
    </row>
    <row r="100" spans="1:18" x14ac:dyDescent="0.25">
      <c r="A100" s="90">
        <v>88</v>
      </c>
      <c r="B100" s="161">
        <v>45713</v>
      </c>
      <c r="C100" s="59" t="s">
        <v>3714</v>
      </c>
      <c r="D100" s="143" t="s">
        <v>1176</v>
      </c>
      <c r="E100" s="144" t="s">
        <v>28</v>
      </c>
      <c r="F100" s="59">
        <v>5583</v>
      </c>
      <c r="G100" s="160">
        <v>45708</v>
      </c>
      <c r="H100" s="138">
        <v>25567</v>
      </c>
      <c r="I100" s="138">
        <v>25566</v>
      </c>
      <c r="J100" s="141">
        <v>1</v>
      </c>
      <c r="K100" s="138">
        <v>0</v>
      </c>
      <c r="L100" s="163">
        <v>0</v>
      </c>
      <c r="M100" s="57">
        <v>0</v>
      </c>
      <c r="N100" s="138">
        <v>0</v>
      </c>
      <c r="O100" s="138">
        <v>0</v>
      </c>
      <c r="P100" s="139" t="s">
        <v>39</v>
      </c>
      <c r="Q100" s="140" t="s">
        <v>561</v>
      </c>
      <c r="R100" s="164" t="s">
        <v>31</v>
      </c>
    </row>
    <row r="101" spans="1:18" x14ac:dyDescent="0.25">
      <c r="A101" s="90">
        <v>89</v>
      </c>
      <c r="B101" s="161">
        <v>45713</v>
      </c>
      <c r="C101" s="59" t="s">
        <v>3715</v>
      </c>
      <c r="D101" s="143" t="s">
        <v>3720</v>
      </c>
      <c r="E101" s="144" t="s">
        <v>35</v>
      </c>
      <c r="F101" s="59">
        <v>5582</v>
      </c>
      <c r="G101" s="160">
        <v>45711</v>
      </c>
      <c r="H101" s="138">
        <v>3629</v>
      </c>
      <c r="I101" s="138">
        <v>2647</v>
      </c>
      <c r="J101" s="141">
        <v>982</v>
      </c>
      <c r="K101" s="138">
        <v>294</v>
      </c>
      <c r="L101" s="163">
        <v>688</v>
      </c>
      <c r="M101" s="57">
        <v>0</v>
      </c>
      <c r="N101" s="138">
        <v>0</v>
      </c>
      <c r="O101" s="138">
        <v>982</v>
      </c>
      <c r="P101" s="139" t="s">
        <v>39</v>
      </c>
      <c r="Q101" s="140" t="s">
        <v>39</v>
      </c>
      <c r="R101" s="164" t="s">
        <v>31</v>
      </c>
    </row>
    <row r="102" spans="1:18" x14ac:dyDescent="0.25">
      <c r="A102" s="90">
        <v>90</v>
      </c>
      <c r="B102" s="161">
        <v>45713</v>
      </c>
      <c r="C102" s="59" t="s">
        <v>3716</v>
      </c>
      <c r="D102" s="143" t="s">
        <v>3721</v>
      </c>
      <c r="E102" s="144" t="s">
        <v>47</v>
      </c>
      <c r="F102" s="59">
        <v>5588</v>
      </c>
      <c r="G102" s="160">
        <v>45703</v>
      </c>
      <c r="H102" s="138">
        <v>47254</v>
      </c>
      <c r="I102" s="138">
        <v>43275</v>
      </c>
      <c r="J102" s="141">
        <v>3979</v>
      </c>
      <c r="K102" s="138">
        <v>0</v>
      </c>
      <c r="L102" s="163">
        <v>3979</v>
      </c>
      <c r="M102" s="57">
        <v>0</v>
      </c>
      <c r="N102" s="138">
        <v>0</v>
      </c>
      <c r="O102" s="138">
        <v>3979</v>
      </c>
      <c r="P102" s="139" t="s">
        <v>39</v>
      </c>
      <c r="Q102" s="140" t="s">
        <v>39</v>
      </c>
      <c r="R102" s="164" t="s">
        <v>31</v>
      </c>
    </row>
    <row r="103" spans="1:18" x14ac:dyDescent="0.25">
      <c r="A103" s="90">
        <v>91</v>
      </c>
      <c r="B103" s="161">
        <v>45714</v>
      </c>
      <c r="C103" s="59" t="s">
        <v>3717</v>
      </c>
      <c r="D103" s="143" t="s">
        <v>3722</v>
      </c>
      <c r="E103" s="144" t="s">
        <v>38</v>
      </c>
      <c r="F103" s="59">
        <v>5600</v>
      </c>
      <c r="G103" s="160">
        <v>45709</v>
      </c>
      <c r="H103" s="138">
        <v>21485</v>
      </c>
      <c r="I103" s="138">
        <v>19917</v>
      </c>
      <c r="J103" s="141">
        <v>1568</v>
      </c>
      <c r="K103" s="138">
        <v>0</v>
      </c>
      <c r="L103" s="163">
        <v>1568</v>
      </c>
      <c r="M103" s="57">
        <v>0</v>
      </c>
      <c r="N103" s="138">
        <v>0</v>
      </c>
      <c r="O103" s="138">
        <v>1568</v>
      </c>
      <c r="P103" s="139" t="s">
        <v>39</v>
      </c>
      <c r="Q103" s="140" t="s">
        <v>39</v>
      </c>
      <c r="R103" s="164" t="s">
        <v>31</v>
      </c>
    </row>
    <row r="104" spans="1:18" x14ac:dyDescent="0.25">
      <c r="A104" s="90">
        <v>92</v>
      </c>
      <c r="B104" s="161">
        <v>45714</v>
      </c>
      <c r="C104" s="59" t="s">
        <v>3718</v>
      </c>
      <c r="D104" s="143" t="s">
        <v>743</v>
      </c>
      <c r="E104" s="144" t="s">
        <v>23</v>
      </c>
      <c r="F104" s="59">
        <v>5605</v>
      </c>
      <c r="G104" s="160">
        <v>45709</v>
      </c>
      <c r="H104" s="138">
        <v>19756</v>
      </c>
      <c r="I104" s="138">
        <v>17899</v>
      </c>
      <c r="J104" s="141">
        <v>1857</v>
      </c>
      <c r="K104" s="138">
        <v>0</v>
      </c>
      <c r="L104" s="163">
        <v>1857</v>
      </c>
      <c r="M104" s="57">
        <v>0</v>
      </c>
      <c r="N104" s="138">
        <v>0</v>
      </c>
      <c r="O104" s="138">
        <v>1857</v>
      </c>
      <c r="P104" s="139" t="s">
        <v>39</v>
      </c>
      <c r="Q104" s="140" t="s">
        <v>39</v>
      </c>
      <c r="R104" s="164" t="s">
        <v>31</v>
      </c>
    </row>
    <row r="105" spans="1:18" x14ac:dyDescent="0.25">
      <c r="A105" s="90">
        <v>93</v>
      </c>
      <c r="B105" s="161">
        <v>45714</v>
      </c>
      <c r="C105" s="59" t="s">
        <v>3719</v>
      </c>
      <c r="D105" s="143" t="s">
        <v>3723</v>
      </c>
      <c r="E105" s="144" t="s">
        <v>24</v>
      </c>
      <c r="F105" s="59">
        <v>5606</v>
      </c>
      <c r="G105" s="160">
        <v>45712</v>
      </c>
      <c r="H105" s="138">
        <v>9241</v>
      </c>
      <c r="I105" s="138">
        <v>7907</v>
      </c>
      <c r="J105" s="141">
        <v>1334</v>
      </c>
      <c r="K105" s="138">
        <v>0</v>
      </c>
      <c r="L105" s="141">
        <v>1238</v>
      </c>
      <c r="M105" s="57">
        <v>96</v>
      </c>
      <c r="N105" s="138">
        <v>0</v>
      </c>
      <c r="O105" s="138">
        <v>1238</v>
      </c>
      <c r="P105" s="139" t="s">
        <v>39</v>
      </c>
      <c r="Q105" s="140" t="s">
        <v>39</v>
      </c>
      <c r="R105" s="164" t="s">
        <v>31</v>
      </c>
    </row>
    <row r="106" spans="1:18" x14ac:dyDescent="0.25">
      <c r="A106" s="90">
        <v>94</v>
      </c>
      <c r="B106" s="161">
        <v>45715</v>
      </c>
      <c r="C106" s="59" t="s">
        <v>3732</v>
      </c>
      <c r="D106" s="143" t="s">
        <v>3733</v>
      </c>
      <c r="E106" s="144" t="s">
        <v>28</v>
      </c>
      <c r="F106" s="59">
        <v>5614</v>
      </c>
      <c r="G106" s="160">
        <v>45711</v>
      </c>
      <c r="H106" s="138">
        <v>22140</v>
      </c>
      <c r="I106" s="138">
        <v>22139</v>
      </c>
      <c r="J106" s="141">
        <v>1</v>
      </c>
      <c r="K106" s="138">
        <v>0</v>
      </c>
      <c r="L106" s="141">
        <v>1</v>
      </c>
      <c r="M106" s="57">
        <v>0</v>
      </c>
      <c r="N106" s="138">
        <v>0</v>
      </c>
      <c r="O106" s="138">
        <v>1</v>
      </c>
      <c r="P106" s="139" t="s">
        <v>39</v>
      </c>
      <c r="Q106" s="140" t="s">
        <v>39</v>
      </c>
      <c r="R106" s="164" t="s">
        <v>31</v>
      </c>
    </row>
    <row r="107" spans="1:18" x14ac:dyDescent="0.25">
      <c r="A107" s="90">
        <v>95</v>
      </c>
      <c r="B107" s="161">
        <v>45716</v>
      </c>
      <c r="C107" s="59" t="s">
        <v>3747</v>
      </c>
      <c r="D107" s="143" t="s">
        <v>3748</v>
      </c>
      <c r="E107" s="144" t="s">
        <v>23</v>
      </c>
      <c r="F107" s="59">
        <v>5642</v>
      </c>
      <c r="G107" s="160">
        <v>45714</v>
      </c>
      <c r="H107" s="138">
        <v>7151</v>
      </c>
      <c r="I107" s="138">
        <v>6248</v>
      </c>
      <c r="J107" s="141">
        <v>903</v>
      </c>
      <c r="K107" s="138">
        <v>0</v>
      </c>
      <c r="L107" s="141">
        <v>757</v>
      </c>
      <c r="M107" s="57">
        <v>146</v>
      </c>
      <c r="N107" s="138">
        <v>0</v>
      </c>
      <c r="O107" s="138">
        <v>757</v>
      </c>
      <c r="P107" s="139" t="s">
        <v>39</v>
      </c>
      <c r="Q107" s="140" t="s">
        <v>39</v>
      </c>
      <c r="R107" s="164" t="s">
        <v>31</v>
      </c>
    </row>
    <row r="108" spans="1:18" x14ac:dyDescent="0.25">
      <c r="A108" s="90">
        <v>96</v>
      </c>
      <c r="B108" s="161">
        <v>45716</v>
      </c>
      <c r="C108" s="59">
        <v>552999</v>
      </c>
      <c r="D108" s="143" t="s">
        <v>1723</v>
      </c>
      <c r="E108" s="144" t="s">
        <v>25</v>
      </c>
      <c r="F108" s="59">
        <v>5643</v>
      </c>
      <c r="G108" s="160">
        <v>45712</v>
      </c>
      <c r="H108" s="138">
        <v>24820</v>
      </c>
      <c r="I108" s="138">
        <v>22224</v>
      </c>
      <c r="J108" s="141">
        <v>2596</v>
      </c>
      <c r="K108" s="138">
        <v>0</v>
      </c>
      <c r="L108" s="141">
        <v>2596</v>
      </c>
      <c r="M108" s="57">
        <v>0</v>
      </c>
      <c r="N108" s="138">
        <v>0</v>
      </c>
      <c r="O108" s="138">
        <v>2596</v>
      </c>
      <c r="P108" s="139" t="s">
        <v>39</v>
      </c>
      <c r="Q108" s="140" t="s">
        <v>39</v>
      </c>
      <c r="R108" s="164" t="s">
        <v>31</v>
      </c>
    </row>
    <row r="109" spans="1:18" x14ac:dyDescent="0.25">
      <c r="A109" s="177" t="s">
        <v>19</v>
      </c>
      <c r="B109" s="178"/>
      <c r="C109" s="178"/>
      <c r="D109" s="178"/>
      <c r="E109" s="178"/>
      <c r="F109" s="178"/>
      <c r="G109" s="179"/>
      <c r="H109" s="72">
        <f t="shared" ref="H109:O109" si="0">SUM(H13:H108)</f>
        <v>2838615</v>
      </c>
      <c r="I109" s="72">
        <f t="shared" si="0"/>
        <v>2241400</v>
      </c>
      <c r="J109" s="72">
        <f t="shared" si="0"/>
        <v>597215</v>
      </c>
      <c r="K109" s="72">
        <f t="shared" si="0"/>
        <v>41488</v>
      </c>
      <c r="L109" s="72">
        <f t="shared" si="0"/>
        <v>276296</v>
      </c>
      <c r="M109" s="72">
        <f t="shared" si="0"/>
        <v>10091</v>
      </c>
      <c r="N109" s="72">
        <f t="shared" si="0"/>
        <v>553</v>
      </c>
      <c r="O109" s="72">
        <f t="shared" si="0"/>
        <v>587140</v>
      </c>
      <c r="P109" s="139"/>
      <c r="Q109" s="140"/>
      <c r="R109" s="138"/>
    </row>
  </sheetData>
  <mergeCells count="9">
    <mergeCell ref="B9:D9"/>
    <mergeCell ref="E9:F9"/>
    <mergeCell ref="A109:G109"/>
    <mergeCell ref="A1:H2"/>
    <mergeCell ref="A3:H4"/>
    <mergeCell ref="B6:F6"/>
    <mergeCell ref="B7:F7"/>
    <mergeCell ref="B8:D8"/>
    <mergeCell ref="E8:F8"/>
  </mergeCells>
  <conditionalFormatting sqref="F110:F1048576 F1:F11">
    <cfRule type="duplicateValues" dxfId="1" priority="1"/>
  </conditionalFormatting>
  <dataValidations count="2">
    <dataValidation type="list" allowBlank="1" showErrorMessage="1" sqref="E13:E35 E37:E10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list" allowBlank="1" showErrorMessage="1" sqref="R13:R109">
      <formula1>"APPROVED,DENIED,QUERY,CASHLESS NOT UTILIZED,WAITING FOR APPROVAL,RECONSIDERATION,RE ADMITTED"</formula1>
    </dataValidation>
  </dataValidations>
  <pageMargins left="0.7" right="0.7" top="0.75" bottom="0.75" header="0.3" footer="0.3"/>
  <pageSetup orientation="portrait" horizontalDpi="360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4"/>
  <sheetViews>
    <sheetView tabSelected="1" topLeftCell="A7" workbookViewId="0">
      <pane ySplit="6" topLeftCell="A43" activePane="bottomLeft" state="frozen"/>
      <selection activeCell="A7" sqref="A7"/>
      <selection pane="bottomLeft" activeCell="W69" sqref="W6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3864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61">
        <v>45717</v>
      </c>
      <c r="C13" s="59" t="s">
        <v>3750</v>
      </c>
      <c r="D13" s="143" t="s">
        <v>3753</v>
      </c>
      <c r="E13" s="144" t="s">
        <v>23</v>
      </c>
      <c r="F13" s="59">
        <v>5650</v>
      </c>
      <c r="G13" s="160">
        <v>45713</v>
      </c>
      <c r="H13" s="138">
        <v>12712</v>
      </c>
      <c r="I13" s="138">
        <v>11035</v>
      </c>
      <c r="J13" s="141">
        <v>1677</v>
      </c>
      <c r="K13" s="138">
        <v>0</v>
      </c>
      <c r="L13" s="141">
        <v>1677</v>
      </c>
      <c r="M13" s="57">
        <v>0</v>
      </c>
      <c r="N13" s="138">
        <v>0</v>
      </c>
      <c r="O13" s="138">
        <v>1677</v>
      </c>
      <c r="P13" s="139">
        <v>1677</v>
      </c>
      <c r="Q13" s="140" t="s">
        <v>3770</v>
      </c>
      <c r="R13" s="164" t="s">
        <v>31</v>
      </c>
    </row>
    <row r="14" spans="1:51" x14ac:dyDescent="0.25">
      <c r="A14" s="90">
        <v>2</v>
      </c>
      <c r="B14" s="161">
        <v>45717</v>
      </c>
      <c r="C14" s="59" t="s">
        <v>3751</v>
      </c>
      <c r="D14" s="143" t="s">
        <v>3754</v>
      </c>
      <c r="E14" s="144" t="s">
        <v>29</v>
      </c>
      <c r="F14" s="59">
        <v>5654</v>
      </c>
      <c r="G14" s="160">
        <v>45714</v>
      </c>
      <c r="H14" s="138">
        <v>14084</v>
      </c>
      <c r="I14" s="138">
        <v>0</v>
      </c>
      <c r="J14" s="141">
        <v>14084</v>
      </c>
      <c r="K14" s="138">
        <v>0</v>
      </c>
      <c r="L14" s="141">
        <v>0</v>
      </c>
      <c r="M14" s="57">
        <v>0</v>
      </c>
      <c r="N14" s="138">
        <v>113</v>
      </c>
      <c r="O14" s="138">
        <v>14084</v>
      </c>
      <c r="P14" s="139">
        <v>13971</v>
      </c>
      <c r="Q14" s="140" t="s">
        <v>3793</v>
      </c>
      <c r="R14" s="164" t="s">
        <v>401</v>
      </c>
    </row>
    <row r="15" spans="1:51" x14ac:dyDescent="0.25">
      <c r="A15" s="90">
        <v>3</v>
      </c>
      <c r="B15" s="161">
        <v>45717</v>
      </c>
      <c r="C15" s="59" t="s">
        <v>3752</v>
      </c>
      <c r="D15" s="143" t="s">
        <v>3755</v>
      </c>
      <c r="E15" s="144" t="s">
        <v>23</v>
      </c>
      <c r="F15" s="59">
        <v>5668</v>
      </c>
      <c r="G15" s="160">
        <v>45712</v>
      </c>
      <c r="H15" s="138">
        <v>46991</v>
      </c>
      <c r="I15" s="138">
        <v>46614</v>
      </c>
      <c r="J15" s="141">
        <v>377</v>
      </c>
      <c r="K15" s="138">
        <v>0</v>
      </c>
      <c r="L15" s="141">
        <v>0</v>
      </c>
      <c r="M15" s="57">
        <v>377</v>
      </c>
      <c r="N15" s="138">
        <v>0</v>
      </c>
      <c r="O15" s="138">
        <v>0</v>
      </c>
      <c r="P15" s="139">
        <v>0</v>
      </c>
      <c r="Q15" s="140" t="s">
        <v>561</v>
      </c>
      <c r="R15" s="164" t="s">
        <v>31</v>
      </c>
    </row>
    <row r="16" spans="1:51" x14ac:dyDescent="0.25">
      <c r="A16" s="90">
        <v>4</v>
      </c>
      <c r="B16" s="161">
        <v>45719</v>
      </c>
      <c r="C16" s="59" t="s">
        <v>3756</v>
      </c>
      <c r="D16" s="143" t="s">
        <v>3760</v>
      </c>
      <c r="E16" s="144" t="s">
        <v>25</v>
      </c>
      <c r="F16" s="59">
        <v>5680</v>
      </c>
      <c r="G16" s="160">
        <v>45716</v>
      </c>
      <c r="H16" s="138">
        <v>11317</v>
      </c>
      <c r="I16" s="138">
        <v>7715</v>
      </c>
      <c r="J16" s="141">
        <v>3602</v>
      </c>
      <c r="K16" s="138">
        <v>0</v>
      </c>
      <c r="L16" s="141">
        <v>3602</v>
      </c>
      <c r="M16" s="57">
        <v>0</v>
      </c>
      <c r="N16" s="138">
        <v>0</v>
      </c>
      <c r="O16" s="138">
        <v>3602</v>
      </c>
      <c r="P16" s="140" t="s">
        <v>39</v>
      </c>
      <c r="Q16" s="140" t="s">
        <v>39</v>
      </c>
      <c r="R16" s="164" t="s">
        <v>31</v>
      </c>
    </row>
    <row r="17" spans="1:18" x14ac:dyDescent="0.25">
      <c r="A17" s="90">
        <v>5</v>
      </c>
      <c r="B17" s="161">
        <v>45719</v>
      </c>
      <c r="C17" s="59">
        <v>567253</v>
      </c>
      <c r="D17" s="143" t="s">
        <v>3761</v>
      </c>
      <c r="E17" s="144" t="s">
        <v>25</v>
      </c>
      <c r="F17" s="59">
        <v>5691</v>
      </c>
      <c r="G17" s="160">
        <v>45712</v>
      </c>
      <c r="H17" s="138">
        <v>78375</v>
      </c>
      <c r="I17" s="138">
        <v>66998</v>
      </c>
      <c r="J17" s="141">
        <v>11377</v>
      </c>
      <c r="K17" s="138">
        <v>0</v>
      </c>
      <c r="L17" s="141">
        <v>11377</v>
      </c>
      <c r="M17" s="57">
        <v>0</v>
      </c>
      <c r="N17" s="138">
        <v>0</v>
      </c>
      <c r="O17" s="138">
        <v>11377</v>
      </c>
      <c r="P17" s="139">
        <v>11377</v>
      </c>
      <c r="Q17" s="140" t="s">
        <v>3771</v>
      </c>
      <c r="R17" s="164" t="s">
        <v>31</v>
      </c>
    </row>
    <row r="18" spans="1:18" x14ac:dyDescent="0.25">
      <c r="A18" s="90">
        <v>6</v>
      </c>
      <c r="B18" s="161">
        <v>45719</v>
      </c>
      <c r="C18" s="59" t="s">
        <v>3757</v>
      </c>
      <c r="D18" s="143" t="s">
        <v>3762</v>
      </c>
      <c r="E18" s="144" t="s">
        <v>25</v>
      </c>
      <c r="F18" s="59">
        <v>5693</v>
      </c>
      <c r="G18" s="160">
        <v>45713</v>
      </c>
      <c r="H18" s="138">
        <v>14318</v>
      </c>
      <c r="I18" s="138">
        <v>12218</v>
      </c>
      <c r="J18" s="141">
        <v>2100</v>
      </c>
      <c r="K18" s="138">
        <v>0</v>
      </c>
      <c r="L18" s="141">
        <v>2100</v>
      </c>
      <c r="M18" s="57">
        <v>0</v>
      </c>
      <c r="N18" s="138">
        <v>0</v>
      </c>
      <c r="O18" s="138">
        <v>2100</v>
      </c>
      <c r="P18" s="139">
        <v>2100</v>
      </c>
      <c r="Q18" s="140" t="s">
        <v>3772</v>
      </c>
      <c r="R18" s="164" t="s">
        <v>31</v>
      </c>
    </row>
    <row r="19" spans="1:18" x14ac:dyDescent="0.25">
      <c r="A19" s="90">
        <v>7</v>
      </c>
      <c r="B19" s="161">
        <v>45719</v>
      </c>
      <c r="C19" s="59" t="s">
        <v>3758</v>
      </c>
      <c r="D19" s="143" t="s">
        <v>3763</v>
      </c>
      <c r="E19" s="144" t="s">
        <v>43</v>
      </c>
      <c r="F19" s="59">
        <v>5705</v>
      </c>
      <c r="G19" s="160">
        <v>45714</v>
      </c>
      <c r="H19" s="138">
        <v>18015</v>
      </c>
      <c r="I19" s="138">
        <v>16948</v>
      </c>
      <c r="J19" s="141">
        <v>1067</v>
      </c>
      <c r="K19" s="138">
        <v>0</v>
      </c>
      <c r="L19" s="141">
        <v>955</v>
      </c>
      <c r="M19" s="57">
        <v>112</v>
      </c>
      <c r="N19" s="138">
        <v>0</v>
      </c>
      <c r="O19" s="138">
        <v>955</v>
      </c>
      <c r="P19" s="139">
        <v>954</v>
      </c>
      <c r="Q19" s="140" t="s">
        <v>3773</v>
      </c>
      <c r="R19" s="164" t="s">
        <v>31</v>
      </c>
    </row>
    <row r="20" spans="1:18" x14ac:dyDescent="0.25">
      <c r="A20" s="90">
        <v>8</v>
      </c>
      <c r="B20" s="161">
        <v>45719</v>
      </c>
      <c r="C20" s="59" t="s">
        <v>3759</v>
      </c>
      <c r="D20" s="143" t="s">
        <v>3764</v>
      </c>
      <c r="E20" s="144" t="s">
        <v>24</v>
      </c>
      <c r="F20" s="59">
        <v>5704</v>
      </c>
      <c r="G20" s="160">
        <v>45714</v>
      </c>
      <c r="H20" s="138">
        <v>31206</v>
      </c>
      <c r="I20" s="138">
        <v>27680</v>
      </c>
      <c r="J20" s="141">
        <v>3526</v>
      </c>
      <c r="K20" s="138">
        <v>0</v>
      </c>
      <c r="L20" s="141">
        <v>3413</v>
      </c>
      <c r="M20" s="57">
        <v>113</v>
      </c>
      <c r="N20" s="138">
        <v>0</v>
      </c>
      <c r="O20" s="138">
        <v>3413</v>
      </c>
      <c r="P20" s="139">
        <v>3413</v>
      </c>
      <c r="Q20" s="140" t="s">
        <v>3774</v>
      </c>
      <c r="R20" s="164" t="s">
        <v>31</v>
      </c>
    </row>
    <row r="21" spans="1:18" x14ac:dyDescent="0.25">
      <c r="A21" s="90">
        <v>9</v>
      </c>
      <c r="B21" s="161">
        <v>45719</v>
      </c>
      <c r="C21" s="59">
        <v>617989</v>
      </c>
      <c r="D21" s="143" t="s">
        <v>3765</v>
      </c>
      <c r="E21" s="144" t="s">
        <v>47</v>
      </c>
      <c r="F21" s="59">
        <v>5702</v>
      </c>
      <c r="G21" s="160">
        <v>45712</v>
      </c>
      <c r="H21" s="138">
        <v>56215</v>
      </c>
      <c r="I21" s="138">
        <v>25000</v>
      </c>
      <c r="J21" s="141">
        <v>31215</v>
      </c>
      <c r="K21" s="138">
        <v>2778</v>
      </c>
      <c r="L21" s="141">
        <v>28437</v>
      </c>
      <c r="M21" s="57">
        <v>0</v>
      </c>
      <c r="N21" s="138">
        <v>0</v>
      </c>
      <c r="O21" s="138">
        <v>31215</v>
      </c>
      <c r="P21" s="140" t="s">
        <v>39</v>
      </c>
      <c r="Q21" s="140" t="s">
        <v>39</v>
      </c>
      <c r="R21" s="164" t="s">
        <v>31</v>
      </c>
    </row>
    <row r="22" spans="1:18" x14ac:dyDescent="0.25">
      <c r="A22" s="90">
        <v>10</v>
      </c>
      <c r="B22" s="161">
        <v>45720</v>
      </c>
      <c r="C22" s="59" t="s">
        <v>3766</v>
      </c>
      <c r="D22" s="143" t="s">
        <v>3768</v>
      </c>
      <c r="E22" s="144" t="s">
        <v>34</v>
      </c>
      <c r="F22" s="59">
        <v>5723</v>
      </c>
      <c r="G22" s="160">
        <v>45715</v>
      </c>
      <c r="H22" s="138">
        <v>14323</v>
      </c>
      <c r="I22" s="138">
        <v>11438</v>
      </c>
      <c r="J22" s="141">
        <v>2885</v>
      </c>
      <c r="K22" s="138">
        <v>0</v>
      </c>
      <c r="L22" s="141">
        <v>2885</v>
      </c>
      <c r="M22" s="57">
        <v>0</v>
      </c>
      <c r="N22" s="138">
        <v>0</v>
      </c>
      <c r="O22" s="138">
        <v>2885</v>
      </c>
      <c r="P22" s="139">
        <v>2885</v>
      </c>
      <c r="Q22" s="140" t="s">
        <v>3775</v>
      </c>
      <c r="R22" s="164" t="s">
        <v>31</v>
      </c>
    </row>
    <row r="23" spans="1:18" x14ac:dyDescent="0.25">
      <c r="A23" s="90">
        <v>11</v>
      </c>
      <c r="B23" s="161">
        <v>45720</v>
      </c>
      <c r="C23" s="59" t="s">
        <v>3767</v>
      </c>
      <c r="D23" s="143" t="s">
        <v>3769</v>
      </c>
      <c r="E23" s="144" t="s">
        <v>29</v>
      </c>
      <c r="F23" s="59">
        <v>5726</v>
      </c>
      <c r="G23" s="160">
        <v>45714</v>
      </c>
      <c r="H23" s="138">
        <v>17668</v>
      </c>
      <c r="I23" s="138">
        <v>12578</v>
      </c>
      <c r="J23" s="141">
        <v>5090</v>
      </c>
      <c r="K23" s="138">
        <v>0</v>
      </c>
      <c r="L23" s="141">
        <v>5090</v>
      </c>
      <c r="M23" s="57">
        <v>0</v>
      </c>
      <c r="N23" s="138">
        <v>146</v>
      </c>
      <c r="O23" s="138">
        <v>5090</v>
      </c>
      <c r="P23" s="139">
        <v>4944</v>
      </c>
      <c r="Q23" s="140" t="s">
        <v>3794</v>
      </c>
      <c r="R23" s="164" t="s">
        <v>31</v>
      </c>
    </row>
    <row r="24" spans="1:18" x14ac:dyDescent="0.25">
      <c r="A24" s="90">
        <v>12</v>
      </c>
      <c r="B24" s="161">
        <v>45721</v>
      </c>
      <c r="C24" s="59" t="s">
        <v>3776</v>
      </c>
      <c r="D24" s="143" t="s">
        <v>3777</v>
      </c>
      <c r="E24" s="144" t="s">
        <v>25</v>
      </c>
      <c r="F24" s="59">
        <v>5737</v>
      </c>
      <c r="G24" s="160">
        <v>45719</v>
      </c>
      <c r="H24" s="138">
        <v>25942</v>
      </c>
      <c r="I24" s="138">
        <v>24135</v>
      </c>
      <c r="J24" s="141">
        <v>1807</v>
      </c>
      <c r="K24" s="138">
        <v>0</v>
      </c>
      <c r="L24" s="141">
        <v>1807</v>
      </c>
      <c r="M24" s="57">
        <v>0</v>
      </c>
      <c r="N24" s="138">
        <v>0</v>
      </c>
      <c r="O24" s="138">
        <v>1807</v>
      </c>
      <c r="P24" s="139">
        <v>1807</v>
      </c>
      <c r="Q24" s="140" t="s">
        <v>3795</v>
      </c>
      <c r="R24" s="164" t="s">
        <v>31</v>
      </c>
    </row>
    <row r="25" spans="1:18" x14ac:dyDescent="0.25">
      <c r="A25" s="90">
        <v>13</v>
      </c>
      <c r="B25" s="161">
        <v>45722</v>
      </c>
      <c r="C25" s="59" t="s">
        <v>3778</v>
      </c>
      <c r="D25" s="143" t="s">
        <v>1467</v>
      </c>
      <c r="E25" s="144" t="s">
        <v>25</v>
      </c>
      <c r="F25" s="59">
        <v>5753</v>
      </c>
      <c r="G25" s="160">
        <v>45716</v>
      </c>
      <c r="H25" s="138">
        <v>18456</v>
      </c>
      <c r="I25" s="138">
        <v>17277</v>
      </c>
      <c r="J25" s="141">
        <v>1179</v>
      </c>
      <c r="K25" s="138">
        <v>0</v>
      </c>
      <c r="L25" s="141">
        <v>1180</v>
      </c>
      <c r="M25" s="57">
        <v>0</v>
      </c>
      <c r="N25" s="138">
        <v>147</v>
      </c>
      <c r="O25" s="138">
        <v>1180</v>
      </c>
      <c r="P25" s="139">
        <v>1033</v>
      </c>
      <c r="Q25" s="140" t="s">
        <v>3796</v>
      </c>
      <c r="R25" s="164" t="s">
        <v>31</v>
      </c>
    </row>
    <row r="26" spans="1:18" x14ac:dyDescent="0.25">
      <c r="A26" s="90">
        <v>14</v>
      </c>
      <c r="B26" s="161">
        <v>45722</v>
      </c>
      <c r="C26" s="59" t="s">
        <v>3779</v>
      </c>
      <c r="D26" s="143" t="s">
        <v>3781</v>
      </c>
      <c r="E26" s="144" t="s">
        <v>29</v>
      </c>
      <c r="F26" s="59">
        <v>5757</v>
      </c>
      <c r="G26" s="160">
        <v>45716</v>
      </c>
      <c r="H26" s="138">
        <v>23543</v>
      </c>
      <c r="I26" s="138">
        <v>23543</v>
      </c>
      <c r="J26" s="141">
        <v>0</v>
      </c>
      <c r="K26" s="138">
        <v>0</v>
      </c>
      <c r="L26" s="141">
        <v>0</v>
      </c>
      <c r="M26" s="57">
        <v>0</v>
      </c>
      <c r="N26" s="138">
        <v>0</v>
      </c>
      <c r="O26" s="138">
        <v>0</v>
      </c>
      <c r="P26" s="139">
        <v>0</v>
      </c>
      <c r="Q26" s="140" t="s">
        <v>561</v>
      </c>
      <c r="R26" s="164" t="s">
        <v>31</v>
      </c>
    </row>
    <row r="27" spans="1:18" x14ac:dyDescent="0.25">
      <c r="A27" s="90">
        <v>15</v>
      </c>
      <c r="B27" s="161">
        <v>45722</v>
      </c>
      <c r="C27" s="59">
        <v>570779</v>
      </c>
      <c r="D27" s="143" t="s">
        <v>3782</v>
      </c>
      <c r="E27" s="144" t="s">
        <v>25</v>
      </c>
      <c r="F27" s="59">
        <v>5760</v>
      </c>
      <c r="G27" s="160">
        <v>45713</v>
      </c>
      <c r="H27" s="138">
        <v>36956</v>
      </c>
      <c r="I27" s="138">
        <v>34495</v>
      </c>
      <c r="J27" s="141">
        <v>2461</v>
      </c>
      <c r="K27" s="138">
        <v>0</v>
      </c>
      <c r="L27" s="141">
        <v>2461</v>
      </c>
      <c r="M27" s="57">
        <v>0</v>
      </c>
      <c r="N27" s="138">
        <v>0</v>
      </c>
      <c r="O27" s="138">
        <v>2461</v>
      </c>
      <c r="P27" s="139">
        <v>2461</v>
      </c>
      <c r="Q27" s="140" t="s">
        <v>3797</v>
      </c>
      <c r="R27" s="164" t="s">
        <v>31</v>
      </c>
    </row>
    <row r="28" spans="1:18" x14ac:dyDescent="0.25">
      <c r="A28" s="90">
        <v>16</v>
      </c>
      <c r="B28" s="161">
        <v>45722</v>
      </c>
      <c r="C28" s="59" t="s">
        <v>3780</v>
      </c>
      <c r="D28" s="143" t="s">
        <v>3783</v>
      </c>
      <c r="E28" s="144" t="s">
        <v>23</v>
      </c>
      <c r="F28" s="59">
        <v>5767</v>
      </c>
      <c r="G28" s="160">
        <v>45716</v>
      </c>
      <c r="H28" s="138">
        <v>92855</v>
      </c>
      <c r="I28" s="138">
        <v>92152</v>
      </c>
      <c r="J28" s="141">
        <v>703</v>
      </c>
      <c r="K28" s="138">
        <v>0</v>
      </c>
      <c r="L28" s="141">
        <v>0</v>
      </c>
      <c r="M28" s="57">
        <v>703</v>
      </c>
      <c r="N28" s="138">
        <v>0</v>
      </c>
      <c r="O28" s="138">
        <v>0</v>
      </c>
      <c r="P28" s="139">
        <v>0</v>
      </c>
      <c r="Q28" s="140" t="s">
        <v>561</v>
      </c>
      <c r="R28" s="164" t="s">
        <v>31</v>
      </c>
    </row>
    <row r="29" spans="1:18" x14ac:dyDescent="0.25">
      <c r="A29" s="90">
        <v>17</v>
      </c>
      <c r="B29" s="161">
        <v>45723</v>
      </c>
      <c r="C29" s="59" t="s">
        <v>3784</v>
      </c>
      <c r="D29" s="143" t="s">
        <v>1747</v>
      </c>
      <c r="E29" s="144" t="s">
        <v>25</v>
      </c>
      <c r="F29" s="59">
        <v>5786</v>
      </c>
      <c r="G29" s="160">
        <v>45723</v>
      </c>
      <c r="H29" s="138">
        <v>23774</v>
      </c>
      <c r="I29" s="138">
        <v>22997</v>
      </c>
      <c r="J29" s="141">
        <v>777</v>
      </c>
      <c r="K29" s="138">
        <v>0</v>
      </c>
      <c r="L29" s="141">
        <v>777</v>
      </c>
      <c r="M29" s="57">
        <v>0</v>
      </c>
      <c r="N29" s="138">
        <v>0</v>
      </c>
      <c r="O29" s="138">
        <v>777</v>
      </c>
      <c r="P29" s="140" t="s">
        <v>39</v>
      </c>
      <c r="Q29" s="140" t="s">
        <v>39</v>
      </c>
      <c r="R29" s="164" t="s">
        <v>31</v>
      </c>
    </row>
    <row r="30" spans="1:18" x14ac:dyDescent="0.25">
      <c r="A30" s="90">
        <v>18</v>
      </c>
      <c r="B30" s="161">
        <v>45723</v>
      </c>
      <c r="C30" s="59">
        <v>596589</v>
      </c>
      <c r="D30" s="143" t="s">
        <v>3785</v>
      </c>
      <c r="E30" s="144" t="s">
        <v>47</v>
      </c>
      <c r="F30" s="59">
        <v>4377</v>
      </c>
      <c r="G30" s="160">
        <v>45689</v>
      </c>
      <c r="H30" s="138">
        <v>19434</v>
      </c>
      <c r="I30" s="138">
        <v>17904</v>
      </c>
      <c r="J30" s="141">
        <v>1530</v>
      </c>
      <c r="K30" s="138">
        <v>0</v>
      </c>
      <c r="L30" s="141">
        <v>1530</v>
      </c>
      <c r="M30" s="57">
        <v>0</v>
      </c>
      <c r="N30" s="138">
        <v>0</v>
      </c>
      <c r="O30" s="138">
        <v>1530</v>
      </c>
      <c r="P30" s="140" t="s">
        <v>39</v>
      </c>
      <c r="Q30" s="140" t="s">
        <v>39</v>
      </c>
      <c r="R30" s="164" t="s">
        <v>31</v>
      </c>
    </row>
    <row r="31" spans="1:18" x14ac:dyDescent="0.25">
      <c r="A31" s="90">
        <v>19</v>
      </c>
      <c r="B31" s="161">
        <v>45724</v>
      </c>
      <c r="C31" s="59" t="s">
        <v>3786</v>
      </c>
      <c r="D31" s="143" t="s">
        <v>3787</v>
      </c>
      <c r="E31" s="144" t="s">
        <v>23</v>
      </c>
      <c r="F31" s="59">
        <v>5792</v>
      </c>
      <c r="G31" s="160">
        <v>45720</v>
      </c>
      <c r="H31" s="138">
        <v>27174</v>
      </c>
      <c r="I31" s="138">
        <v>24127</v>
      </c>
      <c r="J31" s="141">
        <v>3047</v>
      </c>
      <c r="K31" s="138">
        <v>0</v>
      </c>
      <c r="L31" s="141">
        <v>3047</v>
      </c>
      <c r="M31" s="57">
        <v>0</v>
      </c>
      <c r="N31" s="138">
        <v>0</v>
      </c>
      <c r="O31" s="138">
        <v>3047</v>
      </c>
      <c r="P31" s="140" t="s">
        <v>39</v>
      </c>
      <c r="Q31" s="140" t="s">
        <v>39</v>
      </c>
      <c r="R31" s="164" t="s">
        <v>31</v>
      </c>
    </row>
    <row r="32" spans="1:18" x14ac:dyDescent="0.25">
      <c r="A32" s="90">
        <v>20</v>
      </c>
      <c r="B32" s="161">
        <v>45724</v>
      </c>
      <c r="C32" s="59" t="s">
        <v>3788</v>
      </c>
      <c r="D32" s="143" t="s">
        <v>3789</v>
      </c>
      <c r="E32" s="144" t="s">
        <v>25</v>
      </c>
      <c r="F32" s="59">
        <v>5793</v>
      </c>
      <c r="G32" s="160">
        <v>45714</v>
      </c>
      <c r="H32" s="138">
        <v>53734</v>
      </c>
      <c r="I32" s="138">
        <v>51066</v>
      </c>
      <c r="J32" s="141">
        <v>2668</v>
      </c>
      <c r="K32" s="138">
        <v>0</v>
      </c>
      <c r="L32" s="141">
        <v>2668</v>
      </c>
      <c r="M32" s="57">
        <v>0</v>
      </c>
      <c r="N32" s="138">
        <v>0</v>
      </c>
      <c r="O32" s="138">
        <v>2668</v>
      </c>
      <c r="P32" s="140" t="s">
        <v>39</v>
      </c>
      <c r="Q32" s="140" t="s">
        <v>39</v>
      </c>
      <c r="R32" s="164" t="s">
        <v>31</v>
      </c>
    </row>
    <row r="33" spans="1:18" x14ac:dyDescent="0.25">
      <c r="A33" s="90">
        <v>21</v>
      </c>
      <c r="B33" s="161">
        <v>45724</v>
      </c>
      <c r="C33" s="59" t="s">
        <v>3790</v>
      </c>
      <c r="D33" s="143" t="s">
        <v>3791</v>
      </c>
      <c r="E33" s="144" t="s">
        <v>25</v>
      </c>
      <c r="F33" s="59">
        <v>801</v>
      </c>
      <c r="G33" s="160">
        <v>45720</v>
      </c>
      <c r="H33" s="138">
        <v>194532</v>
      </c>
      <c r="I33" s="138">
        <v>55300</v>
      </c>
      <c r="J33" s="141">
        <v>139232</v>
      </c>
      <c r="K33" s="138">
        <v>0</v>
      </c>
      <c r="L33" s="141">
        <v>139232</v>
      </c>
      <c r="M33" s="57">
        <v>0</v>
      </c>
      <c r="N33" s="138">
        <v>0</v>
      </c>
      <c r="O33" s="138">
        <v>139232</v>
      </c>
      <c r="P33" s="140" t="s">
        <v>39</v>
      </c>
      <c r="Q33" s="140" t="s">
        <v>39</v>
      </c>
      <c r="R33" s="164" t="s">
        <v>31</v>
      </c>
    </row>
    <row r="34" spans="1:18" x14ac:dyDescent="0.25">
      <c r="A34" s="90">
        <v>22</v>
      </c>
      <c r="B34" s="161">
        <v>45724</v>
      </c>
      <c r="C34" s="59" t="s">
        <v>3792</v>
      </c>
      <c r="D34" s="143" t="s">
        <v>3118</v>
      </c>
      <c r="E34" s="144" t="s">
        <v>29</v>
      </c>
      <c r="F34" s="59">
        <v>5802</v>
      </c>
      <c r="G34" s="160">
        <v>45715</v>
      </c>
      <c r="H34" s="138">
        <v>145070</v>
      </c>
      <c r="I34" s="138">
        <v>116946</v>
      </c>
      <c r="J34" s="141">
        <v>28124</v>
      </c>
      <c r="K34" s="138">
        <v>0</v>
      </c>
      <c r="L34" s="141">
        <v>28125</v>
      </c>
      <c r="M34" s="57">
        <v>0</v>
      </c>
      <c r="N34" s="138">
        <v>0</v>
      </c>
      <c r="O34" s="138">
        <v>28125</v>
      </c>
      <c r="P34" s="140" t="s">
        <v>39</v>
      </c>
      <c r="Q34" s="140" t="s">
        <v>39</v>
      </c>
      <c r="R34" s="164" t="s">
        <v>31</v>
      </c>
    </row>
    <row r="35" spans="1:18" x14ac:dyDescent="0.25">
      <c r="A35" s="90">
        <v>23</v>
      </c>
      <c r="B35" s="161">
        <v>45726</v>
      </c>
      <c r="C35" s="59" t="s">
        <v>3798</v>
      </c>
      <c r="D35" s="143" t="s">
        <v>1583</v>
      </c>
      <c r="E35" s="144" t="s">
        <v>47</v>
      </c>
      <c r="F35" s="59">
        <v>5823</v>
      </c>
      <c r="G35" s="160">
        <v>45721</v>
      </c>
      <c r="H35" s="138">
        <v>19275</v>
      </c>
      <c r="I35" s="138">
        <v>19025</v>
      </c>
      <c r="J35" s="141">
        <v>250</v>
      </c>
      <c r="K35" s="138">
        <v>0</v>
      </c>
      <c r="L35" s="141">
        <v>250</v>
      </c>
      <c r="M35" s="57">
        <v>0</v>
      </c>
      <c r="N35" s="138">
        <v>0</v>
      </c>
      <c r="O35" s="138">
        <v>250</v>
      </c>
      <c r="P35" s="140" t="s">
        <v>39</v>
      </c>
      <c r="Q35" s="140" t="s">
        <v>39</v>
      </c>
      <c r="R35" s="164" t="s">
        <v>31</v>
      </c>
    </row>
    <row r="36" spans="1:18" x14ac:dyDescent="0.25">
      <c r="A36" s="90">
        <v>24</v>
      </c>
      <c r="B36" s="161">
        <v>45726</v>
      </c>
      <c r="C36" s="59" t="s">
        <v>3799</v>
      </c>
      <c r="D36" s="143" t="s">
        <v>3803</v>
      </c>
      <c r="E36" s="144" t="s">
        <v>25</v>
      </c>
      <c r="F36" s="59">
        <v>5826</v>
      </c>
      <c r="G36" s="160">
        <v>45721</v>
      </c>
      <c r="H36" s="138">
        <v>28123</v>
      </c>
      <c r="I36" s="138">
        <v>26359</v>
      </c>
      <c r="J36" s="141">
        <v>1764</v>
      </c>
      <c r="K36" s="138">
        <v>0</v>
      </c>
      <c r="L36" s="141">
        <v>1764</v>
      </c>
      <c r="M36" s="57">
        <v>0</v>
      </c>
      <c r="N36" s="138">
        <v>0</v>
      </c>
      <c r="O36" s="138">
        <v>1764</v>
      </c>
      <c r="P36" s="140" t="s">
        <v>39</v>
      </c>
      <c r="Q36" s="140" t="s">
        <v>39</v>
      </c>
      <c r="R36" s="164" t="s">
        <v>31</v>
      </c>
    </row>
    <row r="37" spans="1:18" x14ac:dyDescent="0.25">
      <c r="A37" s="90">
        <v>25</v>
      </c>
      <c r="B37" s="161">
        <v>45726</v>
      </c>
      <c r="C37" s="59" t="s">
        <v>3800</v>
      </c>
      <c r="D37" s="143" t="s">
        <v>638</v>
      </c>
      <c r="E37" s="144" t="s">
        <v>25</v>
      </c>
      <c r="F37" s="59">
        <v>5815</v>
      </c>
      <c r="G37" s="160">
        <v>45724</v>
      </c>
      <c r="H37" s="138">
        <v>7861</v>
      </c>
      <c r="I37" s="138">
        <v>7381</v>
      </c>
      <c r="J37" s="141">
        <v>480</v>
      </c>
      <c r="K37" s="138">
        <v>0</v>
      </c>
      <c r="L37" s="141">
        <v>480</v>
      </c>
      <c r="M37" s="57">
        <v>0</v>
      </c>
      <c r="N37" s="138">
        <v>0</v>
      </c>
      <c r="O37" s="138">
        <v>480</v>
      </c>
      <c r="P37" s="140" t="s">
        <v>39</v>
      </c>
      <c r="Q37" s="140" t="s">
        <v>39</v>
      </c>
      <c r="R37" s="164" t="s">
        <v>31</v>
      </c>
    </row>
    <row r="38" spans="1:18" x14ac:dyDescent="0.25">
      <c r="A38" s="90">
        <v>26</v>
      </c>
      <c r="B38" s="161">
        <v>45726</v>
      </c>
      <c r="C38" s="59" t="s">
        <v>3801</v>
      </c>
      <c r="D38" s="143" t="s">
        <v>3804</v>
      </c>
      <c r="E38" s="144" t="s">
        <v>23</v>
      </c>
      <c r="F38" s="59">
        <v>5825</v>
      </c>
      <c r="G38" s="160">
        <v>45723</v>
      </c>
      <c r="H38" s="138">
        <v>26619</v>
      </c>
      <c r="I38" s="138">
        <v>18074</v>
      </c>
      <c r="J38" s="141">
        <v>8545</v>
      </c>
      <c r="K38" s="138">
        <v>6025</v>
      </c>
      <c r="L38" s="141">
        <v>2360</v>
      </c>
      <c r="M38" s="57">
        <v>160</v>
      </c>
      <c r="N38" s="138">
        <v>0</v>
      </c>
      <c r="O38" s="138">
        <v>8385</v>
      </c>
      <c r="P38" s="140" t="s">
        <v>39</v>
      </c>
      <c r="Q38" s="140" t="s">
        <v>39</v>
      </c>
      <c r="R38" s="164" t="s">
        <v>31</v>
      </c>
    </row>
    <row r="39" spans="1:18" x14ac:dyDescent="0.25">
      <c r="A39" s="90">
        <v>27</v>
      </c>
      <c r="B39" s="161">
        <v>45726</v>
      </c>
      <c r="C39" s="59">
        <v>595487</v>
      </c>
      <c r="D39" s="143" t="s">
        <v>473</v>
      </c>
      <c r="E39" s="144" t="s">
        <v>25</v>
      </c>
      <c r="F39" s="59">
        <v>5832</v>
      </c>
      <c r="G39" s="160">
        <v>45721</v>
      </c>
      <c r="H39" s="138">
        <v>16943</v>
      </c>
      <c r="I39" s="138">
        <v>15799</v>
      </c>
      <c r="J39" s="141">
        <v>1144</v>
      </c>
      <c r="K39" s="138">
        <v>0</v>
      </c>
      <c r="L39" s="141">
        <v>1144</v>
      </c>
      <c r="M39" s="57">
        <v>0</v>
      </c>
      <c r="N39" s="138">
        <v>0</v>
      </c>
      <c r="O39" s="138">
        <v>1144</v>
      </c>
      <c r="P39" s="140" t="s">
        <v>39</v>
      </c>
      <c r="Q39" s="140" t="s">
        <v>39</v>
      </c>
      <c r="R39" s="164" t="s">
        <v>31</v>
      </c>
    </row>
    <row r="40" spans="1:18" x14ac:dyDescent="0.25">
      <c r="A40" s="90">
        <v>28</v>
      </c>
      <c r="B40" s="161">
        <v>45726</v>
      </c>
      <c r="C40" s="59" t="s">
        <v>3802</v>
      </c>
      <c r="D40" s="143" t="s">
        <v>3805</v>
      </c>
      <c r="E40" s="144" t="s">
        <v>35</v>
      </c>
      <c r="F40" s="59">
        <v>5835</v>
      </c>
      <c r="G40" s="160">
        <v>45722</v>
      </c>
      <c r="H40" s="138">
        <v>26573</v>
      </c>
      <c r="I40" s="138">
        <v>21001</v>
      </c>
      <c r="J40" s="141">
        <v>5572</v>
      </c>
      <c r="K40" s="138">
        <v>0</v>
      </c>
      <c r="L40" s="141">
        <v>5572</v>
      </c>
      <c r="M40" s="57">
        <v>0</v>
      </c>
      <c r="N40" s="138">
        <v>0</v>
      </c>
      <c r="O40" s="138">
        <v>5572</v>
      </c>
      <c r="P40" s="140" t="s">
        <v>39</v>
      </c>
      <c r="Q40" s="140" t="s">
        <v>39</v>
      </c>
      <c r="R40" s="164" t="s">
        <v>31</v>
      </c>
    </row>
    <row r="41" spans="1:18" x14ac:dyDescent="0.25">
      <c r="A41" s="90">
        <v>29</v>
      </c>
      <c r="B41" s="161">
        <v>45726</v>
      </c>
      <c r="C41" s="59" t="s">
        <v>3574</v>
      </c>
      <c r="D41" s="143" t="s">
        <v>3806</v>
      </c>
      <c r="E41" s="144" t="s">
        <v>43</v>
      </c>
      <c r="F41" s="59">
        <v>5837</v>
      </c>
      <c r="G41" s="160">
        <v>45721</v>
      </c>
      <c r="H41" s="138">
        <v>271854</v>
      </c>
      <c r="I41" s="138">
        <v>270014</v>
      </c>
      <c r="J41" s="141">
        <v>1840</v>
      </c>
      <c r="K41" s="138">
        <v>0</v>
      </c>
      <c r="L41" s="141">
        <v>1840</v>
      </c>
      <c r="M41" s="57">
        <v>0</v>
      </c>
      <c r="N41" s="138">
        <v>0</v>
      </c>
      <c r="O41" s="138">
        <v>1840</v>
      </c>
      <c r="P41" s="140" t="s">
        <v>39</v>
      </c>
      <c r="Q41" s="140" t="s">
        <v>39</v>
      </c>
      <c r="R41" s="164" t="s">
        <v>31</v>
      </c>
    </row>
    <row r="42" spans="1:18" x14ac:dyDescent="0.25">
      <c r="A42" s="90">
        <v>30</v>
      </c>
      <c r="B42" s="161">
        <v>45727</v>
      </c>
      <c r="C42" s="59" t="s">
        <v>3807</v>
      </c>
      <c r="D42" s="143" t="s">
        <v>3809</v>
      </c>
      <c r="E42" s="144" t="s">
        <v>25</v>
      </c>
      <c r="F42" s="59">
        <v>5852</v>
      </c>
      <c r="G42" s="160">
        <v>45722</v>
      </c>
      <c r="H42" s="138">
        <v>15148</v>
      </c>
      <c r="I42" s="138">
        <v>14523</v>
      </c>
      <c r="J42" s="141">
        <v>625</v>
      </c>
      <c r="K42" s="138">
        <v>0</v>
      </c>
      <c r="L42" s="141">
        <v>625</v>
      </c>
      <c r="M42" s="57">
        <v>0</v>
      </c>
      <c r="N42" s="138">
        <v>0</v>
      </c>
      <c r="O42" s="138">
        <v>625</v>
      </c>
      <c r="P42" s="140" t="s">
        <v>39</v>
      </c>
      <c r="Q42" s="140" t="s">
        <v>39</v>
      </c>
      <c r="R42" s="164" t="s">
        <v>31</v>
      </c>
    </row>
    <row r="43" spans="1:18" x14ac:dyDescent="0.25">
      <c r="A43" s="90">
        <v>31</v>
      </c>
      <c r="B43" s="161">
        <v>45727</v>
      </c>
      <c r="C43" s="59" t="s">
        <v>3808</v>
      </c>
      <c r="D43" s="143" t="s">
        <v>3810</v>
      </c>
      <c r="E43" s="144" t="s">
        <v>23</v>
      </c>
      <c r="F43" s="59">
        <v>5857</v>
      </c>
      <c r="G43" s="160">
        <v>45725</v>
      </c>
      <c r="H43" s="138">
        <v>24278</v>
      </c>
      <c r="I43" s="138">
        <v>20690</v>
      </c>
      <c r="J43" s="141">
        <v>3588</v>
      </c>
      <c r="K43" s="138">
        <v>0</v>
      </c>
      <c r="L43" s="141">
        <v>3388</v>
      </c>
      <c r="M43" s="57">
        <v>200</v>
      </c>
      <c r="N43" s="138">
        <v>0</v>
      </c>
      <c r="O43" s="138">
        <v>3388</v>
      </c>
      <c r="P43" s="140" t="s">
        <v>39</v>
      </c>
      <c r="Q43" s="140" t="s">
        <v>39</v>
      </c>
      <c r="R43" s="164" t="s">
        <v>31</v>
      </c>
    </row>
    <row r="44" spans="1:18" x14ac:dyDescent="0.25">
      <c r="A44" s="90">
        <v>32</v>
      </c>
      <c r="B44" s="161">
        <v>45729</v>
      </c>
      <c r="C44" s="59" t="s">
        <v>3811</v>
      </c>
      <c r="D44" s="143" t="s">
        <v>3814</v>
      </c>
      <c r="E44" s="144" t="s">
        <v>24</v>
      </c>
      <c r="F44" s="59">
        <v>5888</v>
      </c>
      <c r="G44" s="160">
        <v>45727</v>
      </c>
      <c r="H44" s="138">
        <v>5945</v>
      </c>
      <c r="I44" s="138">
        <v>5109</v>
      </c>
      <c r="J44" s="141">
        <v>836</v>
      </c>
      <c r="K44" s="138">
        <v>269</v>
      </c>
      <c r="L44" s="141">
        <v>454</v>
      </c>
      <c r="M44" s="57">
        <v>113</v>
      </c>
      <c r="N44" s="138">
        <v>0</v>
      </c>
      <c r="O44" s="138">
        <v>723</v>
      </c>
      <c r="P44" s="140" t="s">
        <v>39</v>
      </c>
      <c r="Q44" s="140" t="s">
        <v>39</v>
      </c>
      <c r="R44" s="164" t="s">
        <v>31</v>
      </c>
    </row>
    <row r="45" spans="1:18" x14ac:dyDescent="0.25">
      <c r="A45" s="90">
        <v>33</v>
      </c>
      <c r="B45" s="161">
        <v>45729</v>
      </c>
      <c r="C45" s="59" t="s">
        <v>3812</v>
      </c>
      <c r="D45" s="143" t="s">
        <v>3815</v>
      </c>
      <c r="E45" s="144" t="s">
        <v>24</v>
      </c>
      <c r="F45" s="59">
        <v>5893</v>
      </c>
      <c r="G45" s="160">
        <v>45726</v>
      </c>
      <c r="H45" s="138">
        <v>66459</v>
      </c>
      <c r="I45" s="138">
        <v>58064</v>
      </c>
      <c r="J45" s="141">
        <v>8395</v>
      </c>
      <c r="K45" s="138">
        <v>0</v>
      </c>
      <c r="L45" s="141">
        <v>8395</v>
      </c>
      <c r="M45" s="57">
        <v>0</v>
      </c>
      <c r="N45" s="138">
        <v>0</v>
      </c>
      <c r="O45" s="138">
        <v>8395</v>
      </c>
      <c r="P45" s="140" t="s">
        <v>39</v>
      </c>
      <c r="Q45" s="140" t="s">
        <v>39</v>
      </c>
      <c r="R45" s="164" t="s">
        <v>31</v>
      </c>
    </row>
    <row r="46" spans="1:18" x14ac:dyDescent="0.25">
      <c r="A46" s="90">
        <v>34</v>
      </c>
      <c r="B46" s="161">
        <v>45729</v>
      </c>
      <c r="C46" s="59">
        <v>629559</v>
      </c>
      <c r="D46" s="143" t="s">
        <v>3816</v>
      </c>
      <c r="E46" s="144" t="s">
        <v>35</v>
      </c>
      <c r="F46" s="59">
        <v>5887</v>
      </c>
      <c r="G46" s="160">
        <v>45726</v>
      </c>
      <c r="H46" s="138">
        <v>12813</v>
      </c>
      <c r="I46" s="138">
        <v>11927</v>
      </c>
      <c r="J46" s="141">
        <v>886</v>
      </c>
      <c r="K46" s="138">
        <v>0</v>
      </c>
      <c r="L46" s="141">
        <v>886</v>
      </c>
      <c r="M46" s="57">
        <v>0</v>
      </c>
      <c r="N46" s="138">
        <v>0</v>
      </c>
      <c r="O46" s="138">
        <v>886</v>
      </c>
      <c r="P46" s="140" t="s">
        <v>39</v>
      </c>
      <c r="Q46" s="140" t="s">
        <v>39</v>
      </c>
      <c r="R46" s="164" t="s">
        <v>31</v>
      </c>
    </row>
    <row r="47" spans="1:18" x14ac:dyDescent="0.25">
      <c r="A47" s="90">
        <v>35</v>
      </c>
      <c r="B47" s="161">
        <v>45729</v>
      </c>
      <c r="C47" s="59" t="s">
        <v>3813</v>
      </c>
      <c r="D47" s="143" t="s">
        <v>3817</v>
      </c>
      <c r="E47" s="144" t="s">
        <v>29</v>
      </c>
      <c r="F47" s="59">
        <v>5895</v>
      </c>
      <c r="G47" s="160">
        <v>45727</v>
      </c>
      <c r="H47" s="138">
        <v>58262</v>
      </c>
      <c r="I47" s="138">
        <v>54613</v>
      </c>
      <c r="J47" s="141">
        <v>3649</v>
      </c>
      <c r="K47" s="138">
        <v>0</v>
      </c>
      <c r="L47" s="141">
        <v>3649</v>
      </c>
      <c r="M47" s="57">
        <v>0</v>
      </c>
      <c r="N47" s="138">
        <v>0</v>
      </c>
      <c r="O47" s="138">
        <v>3649</v>
      </c>
      <c r="P47" s="140" t="s">
        <v>39</v>
      </c>
      <c r="Q47" s="140" t="s">
        <v>39</v>
      </c>
      <c r="R47" s="164" t="s">
        <v>31</v>
      </c>
    </row>
    <row r="48" spans="1:18" x14ac:dyDescent="0.25">
      <c r="A48" s="90">
        <v>36</v>
      </c>
      <c r="B48" s="161">
        <v>45730</v>
      </c>
      <c r="C48" s="59" t="s">
        <v>3818</v>
      </c>
      <c r="D48" s="143" t="s">
        <v>3819</v>
      </c>
      <c r="E48" s="144" t="s">
        <v>23</v>
      </c>
      <c r="F48" s="59">
        <v>5904</v>
      </c>
      <c r="G48" s="160">
        <v>45727</v>
      </c>
      <c r="H48" s="138">
        <v>17736</v>
      </c>
      <c r="I48" s="138">
        <v>0</v>
      </c>
      <c r="J48" s="141">
        <v>17736</v>
      </c>
      <c r="K48" s="138">
        <v>0</v>
      </c>
      <c r="L48" s="141">
        <v>0</v>
      </c>
      <c r="M48" s="57">
        <v>0</v>
      </c>
      <c r="N48" s="138">
        <v>0</v>
      </c>
      <c r="O48" s="138">
        <v>17736</v>
      </c>
      <c r="P48" s="140" t="s">
        <v>39</v>
      </c>
      <c r="Q48" s="140" t="s">
        <v>39</v>
      </c>
      <c r="R48" s="164" t="s">
        <v>33</v>
      </c>
    </row>
    <row r="49" spans="1:18" x14ac:dyDescent="0.25">
      <c r="A49" s="90">
        <v>37</v>
      </c>
      <c r="B49" s="161">
        <v>45731</v>
      </c>
      <c r="C49" s="59" t="s">
        <v>3820</v>
      </c>
      <c r="D49" s="143" t="s">
        <v>3826</v>
      </c>
      <c r="E49" s="144" t="s">
        <v>24</v>
      </c>
      <c r="F49" s="59">
        <v>5911</v>
      </c>
      <c r="G49" s="160">
        <v>45728</v>
      </c>
      <c r="H49" s="138">
        <v>18277</v>
      </c>
      <c r="I49" s="138">
        <v>16576</v>
      </c>
      <c r="J49" s="141">
        <v>1701</v>
      </c>
      <c r="K49" s="138">
        <v>872</v>
      </c>
      <c r="L49" s="141">
        <v>829</v>
      </c>
      <c r="M49" s="57">
        <v>0</v>
      </c>
      <c r="N49" s="138">
        <v>0</v>
      </c>
      <c r="O49" s="138">
        <v>1701</v>
      </c>
      <c r="P49" s="140" t="s">
        <v>39</v>
      </c>
      <c r="Q49" s="140" t="s">
        <v>39</v>
      </c>
      <c r="R49" s="164" t="s">
        <v>31</v>
      </c>
    </row>
    <row r="50" spans="1:18" x14ac:dyDescent="0.25">
      <c r="A50" s="90">
        <v>38</v>
      </c>
      <c r="B50" s="161">
        <v>45731</v>
      </c>
      <c r="C50" s="59" t="s">
        <v>3821</v>
      </c>
      <c r="D50" s="143" t="s">
        <v>3827</v>
      </c>
      <c r="E50" s="144" t="s">
        <v>25</v>
      </c>
      <c r="F50" s="59">
        <v>5912</v>
      </c>
      <c r="G50" s="160">
        <v>45728</v>
      </c>
      <c r="H50" s="138">
        <v>37726</v>
      </c>
      <c r="I50" s="138">
        <v>35590</v>
      </c>
      <c r="J50" s="141">
        <v>2136</v>
      </c>
      <c r="K50" s="138">
        <v>0</v>
      </c>
      <c r="L50" s="141">
        <v>2136</v>
      </c>
      <c r="M50" s="57">
        <v>0</v>
      </c>
      <c r="N50" s="138">
        <v>0</v>
      </c>
      <c r="O50" s="138">
        <v>2136</v>
      </c>
      <c r="P50" s="140" t="s">
        <v>39</v>
      </c>
      <c r="Q50" s="140" t="s">
        <v>39</v>
      </c>
      <c r="R50" s="164" t="s">
        <v>31</v>
      </c>
    </row>
    <row r="51" spans="1:18" x14ac:dyDescent="0.25">
      <c r="A51" s="90">
        <v>39</v>
      </c>
      <c r="B51" s="161">
        <v>45731</v>
      </c>
      <c r="C51" s="59" t="s">
        <v>3822</v>
      </c>
      <c r="D51" s="143" t="s">
        <v>3828</v>
      </c>
      <c r="E51" s="144" t="s">
        <v>29</v>
      </c>
      <c r="F51" s="59">
        <v>5917</v>
      </c>
      <c r="G51" s="160">
        <v>45726</v>
      </c>
      <c r="H51" s="138">
        <v>16832</v>
      </c>
      <c r="I51" s="138">
        <v>16686</v>
      </c>
      <c r="J51" s="141">
        <v>146</v>
      </c>
      <c r="K51" s="138">
        <v>0</v>
      </c>
      <c r="L51" s="141">
        <v>146</v>
      </c>
      <c r="M51" s="57">
        <v>0</v>
      </c>
      <c r="N51" s="138">
        <v>0</v>
      </c>
      <c r="O51" s="138">
        <v>146</v>
      </c>
      <c r="P51" s="140" t="s">
        <v>39</v>
      </c>
      <c r="Q51" s="140" t="s">
        <v>39</v>
      </c>
      <c r="R51" s="164" t="s">
        <v>31</v>
      </c>
    </row>
    <row r="52" spans="1:18" x14ac:dyDescent="0.25">
      <c r="A52" s="90">
        <v>40</v>
      </c>
      <c r="B52" s="161">
        <v>45731</v>
      </c>
      <c r="C52" s="59" t="s">
        <v>3823</v>
      </c>
      <c r="D52" s="143" t="s">
        <v>3829</v>
      </c>
      <c r="E52" s="144" t="s">
        <v>25</v>
      </c>
      <c r="F52" s="59">
        <v>5920</v>
      </c>
      <c r="G52" s="160">
        <v>45726</v>
      </c>
      <c r="H52" s="138">
        <v>16078</v>
      </c>
      <c r="I52" s="138">
        <v>15234</v>
      </c>
      <c r="J52" s="141">
        <v>844</v>
      </c>
      <c r="K52" s="138">
        <v>0</v>
      </c>
      <c r="L52" s="141">
        <v>844</v>
      </c>
      <c r="M52" s="57">
        <v>0</v>
      </c>
      <c r="N52" s="138">
        <v>0</v>
      </c>
      <c r="O52" s="138">
        <v>844</v>
      </c>
      <c r="P52" s="140" t="s">
        <v>39</v>
      </c>
      <c r="Q52" s="140" t="s">
        <v>39</v>
      </c>
      <c r="R52" s="164" t="s">
        <v>31</v>
      </c>
    </row>
    <row r="53" spans="1:18" x14ac:dyDescent="0.25">
      <c r="A53" s="90">
        <v>41</v>
      </c>
      <c r="B53" s="161">
        <v>45731</v>
      </c>
      <c r="C53" s="59" t="s">
        <v>3824</v>
      </c>
      <c r="D53" s="143" t="s">
        <v>3830</v>
      </c>
      <c r="E53" s="144" t="s">
        <v>25</v>
      </c>
      <c r="F53" s="59">
        <v>5924</v>
      </c>
      <c r="G53" s="160">
        <v>45726</v>
      </c>
      <c r="H53" s="138">
        <v>18244</v>
      </c>
      <c r="I53" s="138">
        <v>17119</v>
      </c>
      <c r="J53" s="141">
        <v>1125</v>
      </c>
      <c r="K53" s="138">
        <v>0</v>
      </c>
      <c r="L53" s="141">
        <v>1125</v>
      </c>
      <c r="M53" s="57">
        <v>0</v>
      </c>
      <c r="N53" s="138">
        <v>0</v>
      </c>
      <c r="O53" s="138">
        <v>1125</v>
      </c>
      <c r="P53" s="140" t="s">
        <v>39</v>
      </c>
      <c r="Q53" s="140" t="s">
        <v>39</v>
      </c>
      <c r="R53" s="164" t="s">
        <v>31</v>
      </c>
    </row>
    <row r="54" spans="1:18" x14ac:dyDescent="0.25">
      <c r="A54" s="90">
        <v>42</v>
      </c>
      <c r="B54" s="161">
        <v>45731</v>
      </c>
      <c r="C54" s="59">
        <v>523438</v>
      </c>
      <c r="D54" s="143" t="s">
        <v>3831</v>
      </c>
      <c r="E54" s="144" t="s">
        <v>23</v>
      </c>
      <c r="F54" s="59">
        <v>5923</v>
      </c>
      <c r="G54" s="160">
        <v>45729</v>
      </c>
      <c r="H54" s="138">
        <v>6287</v>
      </c>
      <c r="I54" s="138">
        <v>5392</v>
      </c>
      <c r="J54" s="141">
        <v>895</v>
      </c>
      <c r="K54" s="138">
        <v>0</v>
      </c>
      <c r="L54" s="141">
        <v>895</v>
      </c>
      <c r="M54" s="57">
        <v>0</v>
      </c>
      <c r="N54" s="138">
        <v>0</v>
      </c>
      <c r="O54" s="138">
        <v>895</v>
      </c>
      <c r="P54" s="140" t="s">
        <v>39</v>
      </c>
      <c r="Q54" s="140" t="s">
        <v>39</v>
      </c>
      <c r="R54" s="164" t="s">
        <v>31</v>
      </c>
    </row>
    <row r="55" spans="1:18" x14ac:dyDescent="0.25">
      <c r="A55" s="90">
        <v>43</v>
      </c>
      <c r="B55" s="161">
        <v>45731</v>
      </c>
      <c r="C55" s="59" t="s">
        <v>3825</v>
      </c>
      <c r="D55" s="143" t="s">
        <v>3832</v>
      </c>
      <c r="E55" s="144" t="s">
        <v>28</v>
      </c>
      <c r="F55" s="59">
        <v>5918</v>
      </c>
      <c r="G55" s="160">
        <v>45726</v>
      </c>
      <c r="H55" s="138">
        <v>31031</v>
      </c>
      <c r="I55" s="138">
        <v>29664</v>
      </c>
      <c r="J55" s="141">
        <v>1367</v>
      </c>
      <c r="K55" s="138">
        <v>0</v>
      </c>
      <c r="L55" s="141">
        <v>1367</v>
      </c>
      <c r="M55" s="57">
        <v>0</v>
      </c>
      <c r="N55" s="138">
        <v>0</v>
      </c>
      <c r="O55" s="138">
        <v>1367</v>
      </c>
      <c r="P55" s="140" t="s">
        <v>39</v>
      </c>
      <c r="Q55" s="140" t="s">
        <v>39</v>
      </c>
      <c r="R55" s="164" t="s">
        <v>31</v>
      </c>
    </row>
    <row r="56" spans="1:18" x14ac:dyDescent="0.25">
      <c r="A56" s="90">
        <v>44</v>
      </c>
      <c r="B56" s="161">
        <v>45733</v>
      </c>
      <c r="C56" s="59" t="s">
        <v>3833</v>
      </c>
      <c r="D56" s="143" t="s">
        <v>3837</v>
      </c>
      <c r="E56" s="144" t="s">
        <v>24</v>
      </c>
      <c r="F56" s="59">
        <v>5938</v>
      </c>
      <c r="G56" s="160">
        <v>45726</v>
      </c>
      <c r="H56" s="138">
        <v>30998</v>
      </c>
      <c r="I56" s="138">
        <v>26955</v>
      </c>
      <c r="J56" s="141">
        <v>4043</v>
      </c>
      <c r="K56" s="138">
        <v>0</v>
      </c>
      <c r="L56" s="141">
        <v>3411</v>
      </c>
      <c r="M56" s="57">
        <v>632</v>
      </c>
      <c r="N56" s="138">
        <v>0</v>
      </c>
      <c r="O56" s="138">
        <v>3411</v>
      </c>
      <c r="P56" s="140" t="s">
        <v>39</v>
      </c>
      <c r="Q56" s="140" t="s">
        <v>39</v>
      </c>
      <c r="R56" s="164" t="s">
        <v>31</v>
      </c>
    </row>
    <row r="57" spans="1:18" x14ac:dyDescent="0.25">
      <c r="A57" s="90">
        <v>45</v>
      </c>
      <c r="B57" s="161">
        <v>45733</v>
      </c>
      <c r="C57" s="59" t="s">
        <v>3834</v>
      </c>
      <c r="D57" s="143" t="s">
        <v>3838</v>
      </c>
      <c r="E57" s="144" t="s">
        <v>23</v>
      </c>
      <c r="F57" s="59">
        <v>5952</v>
      </c>
      <c r="G57" s="160">
        <v>45728</v>
      </c>
      <c r="H57" s="138">
        <v>23522</v>
      </c>
      <c r="I57" s="138">
        <v>20185</v>
      </c>
      <c r="J57" s="141">
        <v>3337</v>
      </c>
      <c r="K57" s="138">
        <v>0</v>
      </c>
      <c r="L57" s="141">
        <v>2885</v>
      </c>
      <c r="M57" s="57">
        <v>452</v>
      </c>
      <c r="N57" s="138">
        <v>0</v>
      </c>
      <c r="O57" s="138">
        <v>2885</v>
      </c>
      <c r="P57" s="140" t="s">
        <v>39</v>
      </c>
      <c r="Q57" s="140" t="s">
        <v>39</v>
      </c>
      <c r="R57" s="164" t="s">
        <v>31</v>
      </c>
    </row>
    <row r="58" spans="1:18" x14ac:dyDescent="0.25">
      <c r="A58" s="90">
        <v>46</v>
      </c>
      <c r="B58" s="161">
        <v>45733</v>
      </c>
      <c r="C58" s="59" t="s">
        <v>3835</v>
      </c>
      <c r="D58" s="143" t="s">
        <v>3839</v>
      </c>
      <c r="E58" s="144" t="s">
        <v>25</v>
      </c>
      <c r="F58" s="59">
        <v>5953</v>
      </c>
      <c r="G58" s="160">
        <v>45726</v>
      </c>
      <c r="H58" s="138">
        <v>21954</v>
      </c>
      <c r="I58" s="138">
        <v>20680</v>
      </c>
      <c r="J58" s="141">
        <v>1274</v>
      </c>
      <c r="K58" s="138">
        <v>0</v>
      </c>
      <c r="L58" s="141">
        <v>1274</v>
      </c>
      <c r="M58" s="57">
        <v>0</v>
      </c>
      <c r="N58" s="138">
        <v>0</v>
      </c>
      <c r="O58" s="138">
        <v>1274</v>
      </c>
      <c r="P58" s="140" t="s">
        <v>39</v>
      </c>
      <c r="Q58" s="140" t="s">
        <v>39</v>
      </c>
      <c r="R58" s="164" t="s">
        <v>31</v>
      </c>
    </row>
    <row r="59" spans="1:18" x14ac:dyDescent="0.25">
      <c r="A59" s="90">
        <v>47</v>
      </c>
      <c r="B59" s="161">
        <v>45733</v>
      </c>
      <c r="C59" s="59" t="s">
        <v>3836</v>
      </c>
      <c r="D59" s="143" t="s">
        <v>3840</v>
      </c>
      <c r="E59" s="144" t="s">
        <v>25</v>
      </c>
      <c r="F59" s="59">
        <v>5957</v>
      </c>
      <c r="G59" s="160">
        <v>45727</v>
      </c>
      <c r="H59" s="138">
        <v>105283</v>
      </c>
      <c r="I59" s="138">
        <v>100135</v>
      </c>
      <c r="J59" s="141">
        <v>5148</v>
      </c>
      <c r="K59" s="138">
        <v>0</v>
      </c>
      <c r="L59" s="141">
        <v>5148</v>
      </c>
      <c r="M59" s="57">
        <v>0</v>
      </c>
      <c r="N59" s="138">
        <v>0</v>
      </c>
      <c r="O59" s="138">
        <v>5148</v>
      </c>
      <c r="P59" s="140" t="s">
        <v>39</v>
      </c>
      <c r="Q59" s="140" t="s">
        <v>39</v>
      </c>
      <c r="R59" s="164" t="s">
        <v>31</v>
      </c>
    </row>
    <row r="60" spans="1:18" x14ac:dyDescent="0.25">
      <c r="A60" s="90">
        <v>48</v>
      </c>
      <c r="B60" s="161">
        <v>45734</v>
      </c>
      <c r="C60" s="59">
        <v>622270</v>
      </c>
      <c r="D60" s="143" t="s">
        <v>3841</v>
      </c>
      <c r="E60" s="144" t="s">
        <v>23</v>
      </c>
      <c r="F60" s="59">
        <v>5959</v>
      </c>
      <c r="G60" s="160">
        <v>45729</v>
      </c>
      <c r="H60" s="138">
        <v>43475</v>
      </c>
      <c r="I60" s="138">
        <v>43475</v>
      </c>
      <c r="J60" s="141">
        <v>0</v>
      </c>
      <c r="K60" s="138">
        <v>0</v>
      </c>
      <c r="L60" s="141">
        <v>0</v>
      </c>
      <c r="M60" s="57">
        <v>0</v>
      </c>
      <c r="N60" s="138">
        <v>0</v>
      </c>
      <c r="O60" s="138">
        <v>0</v>
      </c>
      <c r="P60" s="140" t="s">
        <v>39</v>
      </c>
      <c r="Q60" s="140" t="s">
        <v>39</v>
      </c>
      <c r="R60" s="164" t="s">
        <v>31</v>
      </c>
    </row>
    <row r="61" spans="1:18" x14ac:dyDescent="0.25">
      <c r="A61" s="90">
        <v>49</v>
      </c>
      <c r="B61" s="161">
        <v>45734</v>
      </c>
      <c r="C61" s="59">
        <v>578462</v>
      </c>
      <c r="D61" s="143" t="s">
        <v>3842</v>
      </c>
      <c r="E61" s="144" t="s">
        <v>23</v>
      </c>
      <c r="F61" s="59">
        <v>5974</v>
      </c>
      <c r="G61" s="160">
        <v>45733</v>
      </c>
      <c r="H61" s="138">
        <v>4042</v>
      </c>
      <c r="I61" s="138">
        <v>2958</v>
      </c>
      <c r="J61" s="141">
        <v>1084</v>
      </c>
      <c r="K61" s="138">
        <v>0</v>
      </c>
      <c r="L61" s="141">
        <v>938</v>
      </c>
      <c r="M61" s="57">
        <v>146</v>
      </c>
      <c r="N61" s="138">
        <v>0</v>
      </c>
      <c r="O61" s="138">
        <v>938</v>
      </c>
      <c r="P61" s="140" t="s">
        <v>39</v>
      </c>
      <c r="Q61" s="140" t="s">
        <v>39</v>
      </c>
      <c r="R61" s="164" t="s">
        <v>31</v>
      </c>
    </row>
    <row r="62" spans="1:18" x14ac:dyDescent="0.25">
      <c r="A62" s="90">
        <v>50</v>
      </c>
      <c r="B62" s="161">
        <v>45734</v>
      </c>
      <c r="C62" s="59">
        <v>594396</v>
      </c>
      <c r="D62" s="143" t="s">
        <v>3843</v>
      </c>
      <c r="E62" s="144" t="s">
        <v>28</v>
      </c>
      <c r="F62" s="59">
        <v>5981</v>
      </c>
      <c r="G62" s="160">
        <v>45734</v>
      </c>
      <c r="H62" s="138">
        <v>9493</v>
      </c>
      <c r="I62" s="138">
        <v>8955</v>
      </c>
      <c r="J62" s="141">
        <v>538</v>
      </c>
      <c r="K62" s="138">
        <v>0</v>
      </c>
      <c r="L62" s="141">
        <v>330</v>
      </c>
      <c r="M62" s="57">
        <v>208</v>
      </c>
      <c r="N62" s="138">
        <v>0</v>
      </c>
      <c r="O62" s="138">
        <v>330</v>
      </c>
      <c r="P62" s="140" t="s">
        <v>39</v>
      </c>
      <c r="Q62" s="140" t="s">
        <v>39</v>
      </c>
      <c r="R62" s="164" t="s">
        <v>31</v>
      </c>
    </row>
    <row r="63" spans="1:18" x14ac:dyDescent="0.25">
      <c r="A63" s="90">
        <v>51</v>
      </c>
      <c r="B63" s="161">
        <v>45735</v>
      </c>
      <c r="C63" s="59" t="s">
        <v>3844</v>
      </c>
      <c r="D63" s="143" t="s">
        <v>3845</v>
      </c>
      <c r="E63" s="144" t="s">
        <v>24</v>
      </c>
      <c r="F63" s="59">
        <v>5989</v>
      </c>
      <c r="G63" s="160">
        <v>45730</v>
      </c>
      <c r="H63" s="138">
        <v>19979</v>
      </c>
      <c r="I63" s="138">
        <v>18004</v>
      </c>
      <c r="J63" s="141">
        <v>1975</v>
      </c>
      <c r="K63" s="138">
        <v>0</v>
      </c>
      <c r="L63" s="141">
        <v>1975</v>
      </c>
      <c r="M63" s="57">
        <v>0</v>
      </c>
      <c r="N63" s="138">
        <v>0</v>
      </c>
      <c r="O63" s="138">
        <v>1975</v>
      </c>
      <c r="P63" s="140" t="s">
        <v>39</v>
      </c>
      <c r="Q63" s="140" t="s">
        <v>39</v>
      </c>
      <c r="R63" s="164" t="s">
        <v>31</v>
      </c>
    </row>
    <row r="64" spans="1:18" x14ac:dyDescent="0.25">
      <c r="A64" s="90">
        <v>52</v>
      </c>
      <c r="B64" s="161">
        <v>45735</v>
      </c>
      <c r="C64" s="59" t="s">
        <v>3846</v>
      </c>
      <c r="D64" s="143" t="s">
        <v>3847</v>
      </c>
      <c r="E64" s="144" t="s">
        <v>23</v>
      </c>
      <c r="F64" s="59">
        <v>5995</v>
      </c>
      <c r="G64" s="160">
        <v>45733</v>
      </c>
      <c r="H64" s="138">
        <v>59101</v>
      </c>
      <c r="I64" s="138">
        <v>43870</v>
      </c>
      <c r="J64" s="141">
        <v>15231</v>
      </c>
      <c r="K64" s="138">
        <v>10967</v>
      </c>
      <c r="L64" s="141">
        <v>4137</v>
      </c>
      <c r="M64" s="57">
        <v>127</v>
      </c>
      <c r="N64" s="138">
        <v>0</v>
      </c>
      <c r="O64" s="138">
        <v>15104</v>
      </c>
      <c r="P64" s="140">
        <v>15104</v>
      </c>
      <c r="Q64" s="140" t="s">
        <v>3850</v>
      </c>
      <c r="R64" s="164" t="s">
        <v>31</v>
      </c>
    </row>
    <row r="65" spans="1:18" x14ac:dyDescent="0.25">
      <c r="A65" s="90">
        <v>53</v>
      </c>
      <c r="B65" s="161">
        <v>45735</v>
      </c>
      <c r="C65" s="59" t="s">
        <v>3848</v>
      </c>
      <c r="D65" s="143" t="s">
        <v>3849</v>
      </c>
      <c r="E65" s="144" t="s">
        <v>28</v>
      </c>
      <c r="F65" s="59">
        <v>5996</v>
      </c>
      <c r="G65" s="160">
        <v>45726</v>
      </c>
      <c r="H65" s="138">
        <v>58360</v>
      </c>
      <c r="I65" s="138">
        <v>12000</v>
      </c>
      <c r="J65" s="141">
        <v>46360</v>
      </c>
      <c r="K65" s="138">
        <v>0</v>
      </c>
      <c r="L65" s="141">
        <v>46360</v>
      </c>
      <c r="M65" s="57">
        <v>0</v>
      </c>
      <c r="N65" s="138">
        <v>0</v>
      </c>
      <c r="O65" s="138">
        <v>46360</v>
      </c>
      <c r="P65" s="140" t="s">
        <v>39</v>
      </c>
      <c r="Q65" s="140" t="s">
        <v>39</v>
      </c>
      <c r="R65" s="164" t="s">
        <v>31</v>
      </c>
    </row>
    <row r="66" spans="1:18" x14ac:dyDescent="0.25">
      <c r="A66" s="90">
        <v>54</v>
      </c>
      <c r="B66" s="161">
        <v>45736</v>
      </c>
      <c r="C66" s="59" t="s">
        <v>3851</v>
      </c>
      <c r="D66" s="143" t="s">
        <v>3852</v>
      </c>
      <c r="E66" s="144" t="s">
        <v>28</v>
      </c>
      <c r="F66" s="59">
        <v>6004</v>
      </c>
      <c r="G66" s="160">
        <v>45731</v>
      </c>
      <c r="H66" s="138">
        <v>14587</v>
      </c>
      <c r="I66" s="138">
        <v>13127</v>
      </c>
      <c r="J66" s="141">
        <v>1460</v>
      </c>
      <c r="K66" s="138">
        <v>0</v>
      </c>
      <c r="L66" s="141">
        <v>1460</v>
      </c>
      <c r="M66" s="57">
        <v>0</v>
      </c>
      <c r="N66" s="138">
        <v>0</v>
      </c>
      <c r="O66" s="138">
        <v>1460</v>
      </c>
      <c r="P66" s="140" t="s">
        <v>39</v>
      </c>
      <c r="Q66" s="140" t="s">
        <v>39</v>
      </c>
      <c r="R66" s="164" t="s">
        <v>31</v>
      </c>
    </row>
    <row r="67" spans="1:18" x14ac:dyDescent="0.25">
      <c r="A67" s="90">
        <v>55</v>
      </c>
      <c r="B67" s="161">
        <v>45736</v>
      </c>
      <c r="C67" s="59" t="s">
        <v>3853</v>
      </c>
      <c r="D67" s="143" t="s">
        <v>743</v>
      </c>
      <c r="E67" s="144" t="s">
        <v>23</v>
      </c>
      <c r="F67" s="59">
        <v>6008</v>
      </c>
      <c r="G67" s="160">
        <v>45732</v>
      </c>
      <c r="H67" s="138">
        <v>12732</v>
      </c>
      <c r="I67" s="138">
        <v>11638</v>
      </c>
      <c r="J67" s="141">
        <v>1094</v>
      </c>
      <c r="K67" s="138">
        <v>0</v>
      </c>
      <c r="L67" s="141">
        <v>1094</v>
      </c>
      <c r="M67" s="57">
        <v>0</v>
      </c>
      <c r="N67" s="138">
        <v>0</v>
      </c>
      <c r="O67" s="138">
        <v>1094</v>
      </c>
      <c r="P67" s="140" t="s">
        <v>39</v>
      </c>
      <c r="Q67" s="140" t="s">
        <v>39</v>
      </c>
      <c r="R67" s="164" t="s">
        <v>31</v>
      </c>
    </row>
    <row r="68" spans="1:18" x14ac:dyDescent="0.25">
      <c r="A68" s="90">
        <v>56</v>
      </c>
      <c r="B68" s="161">
        <v>45736</v>
      </c>
      <c r="C68" s="59">
        <v>629949</v>
      </c>
      <c r="D68" s="143" t="s">
        <v>3854</v>
      </c>
      <c r="E68" s="144" t="s">
        <v>43</v>
      </c>
      <c r="F68" s="59">
        <v>6010</v>
      </c>
      <c r="G68" s="160">
        <v>45733</v>
      </c>
      <c r="H68" s="138">
        <v>11040</v>
      </c>
      <c r="I68" s="138">
        <v>10798</v>
      </c>
      <c r="J68" s="141">
        <v>242</v>
      </c>
      <c r="K68" s="138">
        <v>0</v>
      </c>
      <c r="L68" s="141">
        <v>130</v>
      </c>
      <c r="M68" s="57">
        <v>112</v>
      </c>
      <c r="N68" s="138">
        <v>0</v>
      </c>
      <c r="O68" s="138">
        <v>130</v>
      </c>
      <c r="P68" s="140" t="s">
        <v>39</v>
      </c>
      <c r="Q68" s="140" t="s">
        <v>39</v>
      </c>
      <c r="R68" s="164" t="s">
        <v>31</v>
      </c>
    </row>
    <row r="69" spans="1:18" x14ac:dyDescent="0.25">
      <c r="A69" s="90">
        <v>57</v>
      </c>
      <c r="B69" s="161">
        <v>45737</v>
      </c>
      <c r="C69" s="59" t="s">
        <v>3855</v>
      </c>
      <c r="D69" s="143" t="s">
        <v>1448</v>
      </c>
      <c r="E69" s="144" t="s">
        <v>38</v>
      </c>
      <c r="F69" s="59">
        <v>6016</v>
      </c>
      <c r="G69" s="160">
        <v>45735</v>
      </c>
      <c r="H69" s="138">
        <v>8822</v>
      </c>
      <c r="I69" s="138">
        <v>8362</v>
      </c>
      <c r="J69" s="141">
        <v>460</v>
      </c>
      <c r="K69" s="138">
        <v>0</v>
      </c>
      <c r="L69" s="141">
        <v>460</v>
      </c>
      <c r="M69" s="57">
        <v>0</v>
      </c>
      <c r="N69" s="138">
        <v>0</v>
      </c>
      <c r="O69" s="138">
        <v>460</v>
      </c>
      <c r="P69" s="140" t="s">
        <v>39</v>
      </c>
      <c r="Q69" s="140" t="s">
        <v>39</v>
      </c>
      <c r="R69" s="164" t="s">
        <v>31</v>
      </c>
    </row>
    <row r="70" spans="1:18" x14ac:dyDescent="0.25">
      <c r="A70" s="90">
        <v>58</v>
      </c>
      <c r="B70" s="161">
        <v>45738</v>
      </c>
      <c r="C70" s="59" t="s">
        <v>3856</v>
      </c>
      <c r="D70" s="143" t="s">
        <v>3857</v>
      </c>
      <c r="E70" s="144" t="s">
        <v>23</v>
      </c>
      <c r="F70" s="59">
        <v>6023</v>
      </c>
      <c r="G70" s="160">
        <v>45722</v>
      </c>
      <c r="H70" s="138">
        <v>266201</v>
      </c>
      <c r="I70" s="138">
        <v>266201</v>
      </c>
      <c r="J70" s="141">
        <v>0</v>
      </c>
      <c r="K70" s="138">
        <v>0</v>
      </c>
      <c r="L70" s="141">
        <v>0</v>
      </c>
      <c r="M70" s="57">
        <v>0</v>
      </c>
      <c r="N70" s="138">
        <v>0</v>
      </c>
      <c r="O70" s="138">
        <v>0</v>
      </c>
      <c r="P70" s="140" t="s">
        <v>39</v>
      </c>
      <c r="Q70" s="140" t="s">
        <v>39</v>
      </c>
      <c r="R70" s="164" t="s">
        <v>31</v>
      </c>
    </row>
    <row r="71" spans="1:18" x14ac:dyDescent="0.25">
      <c r="A71" s="90">
        <v>59</v>
      </c>
      <c r="B71" s="161">
        <v>45738</v>
      </c>
      <c r="C71" s="59" t="s">
        <v>3858</v>
      </c>
      <c r="D71" s="143" t="s">
        <v>3859</v>
      </c>
      <c r="E71" s="144" t="s">
        <v>29</v>
      </c>
      <c r="F71" s="59">
        <v>6027</v>
      </c>
      <c r="G71" s="160">
        <v>45733</v>
      </c>
      <c r="H71" s="138">
        <v>15845</v>
      </c>
      <c r="I71" s="138">
        <v>14637</v>
      </c>
      <c r="J71" s="141">
        <v>1208</v>
      </c>
      <c r="K71" s="138">
        <v>0</v>
      </c>
      <c r="L71" s="141">
        <v>1208</v>
      </c>
      <c r="M71" s="57">
        <v>0</v>
      </c>
      <c r="N71" s="138">
        <v>0</v>
      </c>
      <c r="O71" s="138">
        <v>1208</v>
      </c>
      <c r="P71" s="140" t="s">
        <v>39</v>
      </c>
      <c r="Q71" s="140" t="s">
        <v>39</v>
      </c>
      <c r="R71" s="164" t="s">
        <v>31</v>
      </c>
    </row>
    <row r="72" spans="1:18" x14ac:dyDescent="0.25">
      <c r="A72" s="90">
        <v>60</v>
      </c>
      <c r="B72" s="161">
        <v>45738</v>
      </c>
      <c r="C72" s="59" t="s">
        <v>3860</v>
      </c>
      <c r="D72" s="143" t="s">
        <v>3861</v>
      </c>
      <c r="E72" s="144" t="s">
        <v>25</v>
      </c>
      <c r="F72" s="59">
        <v>6036</v>
      </c>
      <c r="G72" s="160">
        <v>45733</v>
      </c>
      <c r="H72" s="138">
        <v>14573</v>
      </c>
      <c r="I72" s="138">
        <v>7634</v>
      </c>
      <c r="J72" s="141">
        <v>6939</v>
      </c>
      <c r="K72" s="138">
        <v>0</v>
      </c>
      <c r="L72" s="141">
        <v>6939</v>
      </c>
      <c r="M72" s="57">
        <v>0</v>
      </c>
      <c r="N72" s="138">
        <v>0</v>
      </c>
      <c r="O72" s="138">
        <v>6939</v>
      </c>
      <c r="P72" s="140" t="s">
        <v>39</v>
      </c>
      <c r="Q72" s="140" t="s">
        <v>39</v>
      </c>
      <c r="R72" s="164" t="s">
        <v>31</v>
      </c>
    </row>
    <row r="73" spans="1:18" x14ac:dyDescent="0.25">
      <c r="A73" s="90">
        <v>61</v>
      </c>
      <c r="B73" s="161">
        <v>45738</v>
      </c>
      <c r="C73" s="59" t="s">
        <v>3862</v>
      </c>
      <c r="D73" s="143" t="s">
        <v>3863</v>
      </c>
      <c r="E73" s="144" t="s">
        <v>25</v>
      </c>
      <c r="F73" s="59">
        <v>6044</v>
      </c>
      <c r="G73" s="160">
        <v>45734</v>
      </c>
      <c r="H73" s="138">
        <v>14024</v>
      </c>
      <c r="I73" s="138">
        <v>13414</v>
      </c>
      <c r="J73" s="141">
        <v>610</v>
      </c>
      <c r="K73" s="138">
        <v>0</v>
      </c>
      <c r="L73" s="141">
        <v>610</v>
      </c>
      <c r="M73" s="57">
        <v>0</v>
      </c>
      <c r="N73" s="138">
        <v>0</v>
      </c>
      <c r="O73" s="138">
        <v>610</v>
      </c>
      <c r="P73" s="140" t="s">
        <v>39</v>
      </c>
      <c r="Q73" s="140" t="s">
        <v>39</v>
      </c>
      <c r="R73" s="164" t="s">
        <v>31</v>
      </c>
    </row>
    <row r="74" spans="1:18" x14ac:dyDescent="0.25">
      <c r="A74" s="177" t="s">
        <v>19</v>
      </c>
      <c r="B74" s="178"/>
      <c r="C74" s="178"/>
      <c r="D74" s="178"/>
      <c r="E74" s="178"/>
      <c r="F74" s="178"/>
      <c r="G74" s="179"/>
      <c r="H74" s="72">
        <f t="shared" ref="H74:O74" si="0">SUM(H13:H73)</f>
        <v>2453089</v>
      </c>
      <c r="I74" s="72">
        <f t="shared" si="0"/>
        <v>2040034</v>
      </c>
      <c r="J74" s="72">
        <f t="shared" si="0"/>
        <v>413055</v>
      </c>
      <c r="K74" s="72">
        <f t="shared" si="0"/>
        <v>20911</v>
      </c>
      <c r="L74" s="72">
        <f t="shared" si="0"/>
        <v>356871</v>
      </c>
      <c r="M74" s="72">
        <f t="shared" si="0"/>
        <v>3455</v>
      </c>
      <c r="N74" s="72">
        <f t="shared" si="0"/>
        <v>406</v>
      </c>
      <c r="O74" s="72">
        <f t="shared" si="0"/>
        <v>409602</v>
      </c>
      <c r="P74" s="139"/>
      <c r="Q74" s="140"/>
      <c r="R74" s="138"/>
    </row>
  </sheetData>
  <mergeCells count="9">
    <mergeCell ref="B9:D9"/>
    <mergeCell ref="E9:F9"/>
    <mergeCell ref="A74:G74"/>
    <mergeCell ref="A1:H2"/>
    <mergeCell ref="A3:H4"/>
    <mergeCell ref="B6:F6"/>
    <mergeCell ref="B7:F7"/>
    <mergeCell ref="B8:D8"/>
    <mergeCell ref="E8:F8"/>
  </mergeCells>
  <conditionalFormatting sqref="F75:F1048576 F1:F11">
    <cfRule type="duplicateValues" dxfId="0" priority="1"/>
  </conditionalFormatting>
  <dataValidations count="2">
    <dataValidation type="list" allowBlank="1" showErrorMessage="1" sqref="E13:E7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list" allowBlank="1" showErrorMessage="1" sqref="R13:R74">
      <formula1>"APPROVED,DENIED,QUERY,CASHLESS NOT UTILIZED,WAITING FOR APPROVAL,RECONSIDERATION,RE ADMITTED"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2" x14ac:dyDescent="0.25">
      <c r="A2" s="171"/>
      <c r="B2" s="171"/>
      <c r="C2" s="171"/>
      <c r="D2" s="171"/>
      <c r="E2" s="171"/>
      <c r="F2" s="171"/>
      <c r="G2" s="171"/>
      <c r="H2" s="171"/>
    </row>
    <row r="3" spans="1:52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2" x14ac:dyDescent="0.25">
      <c r="A4" s="172"/>
      <c r="B4" s="172"/>
      <c r="C4" s="172"/>
      <c r="D4" s="172"/>
      <c r="E4" s="172"/>
      <c r="F4" s="172"/>
      <c r="G4" s="172"/>
      <c r="H4" s="172"/>
    </row>
    <row r="5" spans="1:52" x14ac:dyDescent="0.25">
      <c r="A5" s="1"/>
      <c r="B5" s="1"/>
    </row>
    <row r="6" spans="1:52" ht="26.25" x14ac:dyDescent="0.4">
      <c r="B6" s="173" t="s">
        <v>4</v>
      </c>
      <c r="C6" s="173"/>
      <c r="D6" s="173"/>
      <c r="E6" s="173"/>
      <c r="F6" s="173"/>
    </row>
    <row r="7" spans="1:52" x14ac:dyDescent="0.25">
      <c r="B7" s="174"/>
      <c r="C7" s="174"/>
      <c r="D7" s="174"/>
      <c r="E7" s="174"/>
      <c r="F7" s="174"/>
    </row>
    <row r="8" spans="1:52" ht="23.25" x14ac:dyDescent="0.35">
      <c r="B8" s="165" t="s">
        <v>3</v>
      </c>
      <c r="C8" s="165"/>
      <c r="D8" s="165"/>
      <c r="E8" s="175" t="s">
        <v>22</v>
      </c>
      <c r="F8" s="176"/>
    </row>
    <row r="9" spans="1:52" ht="23.25" x14ac:dyDescent="0.35">
      <c r="B9" s="165" t="s">
        <v>5</v>
      </c>
      <c r="C9" s="165"/>
      <c r="D9" s="165"/>
      <c r="E9" s="166" t="s">
        <v>487</v>
      </c>
      <c r="F9" s="167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68" t="s">
        <v>19</v>
      </c>
      <c r="B115" s="169"/>
      <c r="C115" s="169"/>
      <c r="D115" s="169"/>
      <c r="E115" s="169"/>
      <c r="F115" s="169"/>
      <c r="G115" s="170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17" priority="1"/>
  </conditionalFormatting>
  <dataValidations count="3">
    <dataValidation type="custom" allowBlank="1" showDropDown="1" showInputMessage="1" prompt="Enter date in dd-mmm-yyyy format" sqref="B18:B114 G67:G114">
      <formula1>OR(NOT(ISERROR(DATEVALUE(B18))), AND(ISNUMBER(B18), LEFT(CELL("format", B18))="D"))</formula1>
    </dataValidation>
    <dataValidation type="list" allowBlank="1" showErrorMessage="1" sqref="E18:E11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7"/>
  <sheetViews>
    <sheetView topLeftCell="A55" zoomScale="70" zoomScaleNormal="70" workbookViewId="0">
      <selection activeCell="E93" sqref="E93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2" x14ac:dyDescent="0.25">
      <c r="A2" s="171"/>
      <c r="B2" s="171"/>
      <c r="C2" s="171"/>
      <c r="D2" s="171"/>
      <c r="E2" s="171"/>
      <c r="F2" s="171"/>
      <c r="G2" s="171"/>
      <c r="H2" s="171"/>
    </row>
    <row r="3" spans="1:52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2" x14ac:dyDescent="0.25">
      <c r="A4" s="172"/>
      <c r="B4" s="172"/>
      <c r="C4" s="172"/>
      <c r="D4" s="172"/>
      <c r="E4" s="172"/>
      <c r="F4" s="172"/>
      <c r="G4" s="172"/>
      <c r="H4" s="172"/>
    </row>
    <row r="5" spans="1:52" x14ac:dyDescent="0.25">
      <c r="A5" s="1"/>
      <c r="B5" s="1"/>
    </row>
    <row r="6" spans="1:52" ht="26.25" x14ac:dyDescent="0.4">
      <c r="B6" s="173" t="s">
        <v>4</v>
      </c>
      <c r="C6" s="173"/>
      <c r="D6" s="173"/>
      <c r="E6" s="173"/>
      <c r="F6" s="173"/>
    </row>
    <row r="7" spans="1:52" x14ac:dyDescent="0.25">
      <c r="B7" s="174"/>
      <c r="C7" s="174"/>
      <c r="D7" s="174"/>
      <c r="E7" s="174"/>
      <c r="F7" s="174"/>
    </row>
    <row r="8" spans="1:52" ht="23.25" x14ac:dyDescent="0.35">
      <c r="B8" s="165" t="s">
        <v>3</v>
      </c>
      <c r="C8" s="165"/>
      <c r="D8" s="165"/>
      <c r="E8" s="175" t="s">
        <v>22</v>
      </c>
      <c r="F8" s="176"/>
    </row>
    <row r="9" spans="1:52" ht="23.25" x14ac:dyDescent="0.35">
      <c r="B9" s="165" t="s">
        <v>5</v>
      </c>
      <c r="C9" s="165"/>
      <c r="D9" s="165"/>
      <c r="E9" s="166" t="s">
        <v>665</v>
      </c>
      <c r="F9" s="167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77" t="s">
        <v>19</v>
      </c>
      <c r="B89" s="178"/>
      <c r="C89" s="178"/>
      <c r="D89" s="178"/>
      <c r="E89" s="178"/>
      <c r="F89" s="178"/>
      <c r="G89" s="179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16" priority="1"/>
  </conditionalFormatting>
  <dataValidations count="2">
    <dataValidation type="custom" allowBlank="1" showDropDown="1" showInputMessage="1" prompt="Enter date in dd-mmm-yyyy format" sqref="B13:B88 G14:G88">
      <formula1>OR(NOT(ISERROR(DATEVALUE(B13))), AND(ISNUMBER(B13), LEFT(CELL("format", B13))="D"))</formula1>
    </dataValidation>
    <dataValidation type="list" allowBlank="1" showErrorMessage="1" sqref="E14:E8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2" x14ac:dyDescent="0.25">
      <c r="A2" s="171"/>
      <c r="B2" s="171"/>
      <c r="C2" s="171"/>
      <c r="D2" s="171"/>
      <c r="E2" s="171"/>
      <c r="F2" s="171"/>
      <c r="G2" s="171"/>
      <c r="H2" s="171"/>
    </row>
    <row r="3" spans="1:52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2" x14ac:dyDescent="0.25">
      <c r="A4" s="172"/>
      <c r="B4" s="172"/>
      <c r="C4" s="172"/>
      <c r="D4" s="172"/>
      <c r="E4" s="172"/>
      <c r="F4" s="172"/>
      <c r="G4" s="172"/>
      <c r="H4" s="172"/>
    </row>
    <row r="5" spans="1:52" x14ac:dyDescent="0.25">
      <c r="A5" s="47"/>
      <c r="B5" s="50"/>
    </row>
    <row r="6" spans="1:52" ht="26.25" x14ac:dyDescent="0.4">
      <c r="B6" s="173" t="s">
        <v>4</v>
      </c>
      <c r="C6" s="173"/>
      <c r="D6" s="173"/>
      <c r="E6" s="173"/>
      <c r="F6" s="173"/>
    </row>
    <row r="7" spans="1:52" x14ac:dyDescent="0.25">
      <c r="B7" s="174"/>
      <c r="C7" s="174"/>
      <c r="D7" s="174"/>
      <c r="E7" s="174"/>
      <c r="F7" s="174"/>
    </row>
    <row r="8" spans="1:52" ht="23.25" x14ac:dyDescent="0.35">
      <c r="B8" s="165" t="s">
        <v>3</v>
      </c>
      <c r="C8" s="165"/>
      <c r="D8" s="165"/>
      <c r="E8" s="175" t="s">
        <v>22</v>
      </c>
      <c r="F8" s="176"/>
    </row>
    <row r="9" spans="1:52" ht="23.25" x14ac:dyDescent="0.35">
      <c r="B9" s="165" t="s">
        <v>5</v>
      </c>
      <c r="C9" s="165"/>
      <c r="D9" s="165"/>
      <c r="E9" s="166" t="s">
        <v>875</v>
      </c>
      <c r="F9" s="167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77" t="s">
        <v>19</v>
      </c>
      <c r="B101" s="178"/>
      <c r="C101" s="178"/>
      <c r="D101" s="178"/>
      <c r="E101" s="178"/>
      <c r="F101" s="178"/>
      <c r="G101" s="179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15" priority="1"/>
  </conditionalFormatting>
  <dataValidations count="2">
    <dataValidation type="list" allowBlank="1" showErrorMessage="1" sqref="E13:E10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1044</v>
      </c>
      <c r="F9" s="167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77" t="s">
        <v>19</v>
      </c>
      <c r="B87" s="178"/>
      <c r="C87" s="178"/>
      <c r="D87" s="178"/>
      <c r="E87" s="178"/>
      <c r="F87" s="178"/>
      <c r="G87" s="179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14" priority="1"/>
  </conditionalFormatting>
  <dataValidations count="4">
    <dataValidation type="custom" allowBlank="1" showDropDown="1" showInputMessage="1" prompt="Enter date in dd-mmm-yyyy format" sqref="B13:B48 G13:G48">
      <formula1>OR(NOT(ISERROR(DATEVALUE(B13))), AND(ISNUMBER(B13), LEFT(CELL("format", B13))="D"))</formula1>
    </dataValidation>
    <dataValidation type="list" allowBlank="1" showErrorMessage="1" sqref="E13:E4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1198</v>
      </c>
      <c r="F9" s="167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77" t="s">
        <v>19</v>
      </c>
      <c r="B80" s="178"/>
      <c r="C80" s="178"/>
      <c r="D80" s="178"/>
      <c r="E80" s="178"/>
      <c r="F80" s="178"/>
      <c r="G80" s="179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13" priority="1"/>
  </conditionalFormatting>
  <dataValidations count="2">
    <dataValidation type="list" allowBlank="1" showErrorMessage="1" sqref="E13:E79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2"/>
  <sheetViews>
    <sheetView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1329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77" t="s">
        <v>19</v>
      </c>
      <c r="B62" s="178"/>
      <c r="C62" s="178"/>
      <c r="D62" s="178"/>
      <c r="E62" s="178"/>
      <c r="F62" s="178"/>
      <c r="G62" s="179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12" priority="1"/>
  </conditionalFormatting>
  <dataValidations count="2">
    <dataValidation type="custom" allowBlank="1" showDropDown="1" showInputMessage="1" prompt="Enter date in dd-mmm-yyyy format" sqref="B13:B61 G13:G61">
      <formula1>OR(NOT(ISERROR(DATEVALUE(B13))), AND(ISNUMBER(B13), LEFT(CELL("format", B13))="D"))</formula1>
    </dataValidation>
    <dataValidation type="list" allowBlank="1" showErrorMessage="1" sqref="E13:E61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93"/>
  <sheetViews>
    <sheetView topLeftCell="A79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1527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77" t="s">
        <v>19</v>
      </c>
      <c r="B93" s="178"/>
      <c r="C93" s="178"/>
      <c r="D93" s="178"/>
      <c r="E93" s="178"/>
      <c r="F93" s="178"/>
      <c r="G93" s="179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11" priority="1"/>
  </conditionalFormatting>
  <dataValidations count="3">
    <dataValidation type="list" allowBlank="1" showErrorMessage="1" sqref="E13:E6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>
      <formula1>OR(NOT(ISERROR(DATEVALUE(B13))), AND(ISNUMBER(B13), LEFT(CELL("format", B13))="D"))</formula1>
    </dataValidation>
    <dataValidation type="list" allowBlank="1" showErrorMessage="1" sqref="E64:E9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5"/>
  <sheetViews>
    <sheetView topLeftCell="A46" workbookViewId="0">
      <selection activeCell="D62" sqref="D6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71" t="s">
        <v>1</v>
      </c>
      <c r="B1" s="171"/>
      <c r="C1" s="171"/>
      <c r="D1" s="171"/>
      <c r="E1" s="171"/>
      <c r="F1" s="171"/>
      <c r="G1" s="171"/>
      <c r="H1" s="171"/>
    </row>
    <row r="2" spans="1:51" x14ac:dyDescent="0.25">
      <c r="A2" s="171"/>
      <c r="B2" s="171"/>
      <c r="C2" s="171"/>
      <c r="D2" s="171"/>
      <c r="E2" s="171"/>
      <c r="F2" s="171"/>
      <c r="G2" s="171"/>
      <c r="H2" s="171"/>
    </row>
    <row r="3" spans="1:51" x14ac:dyDescent="0.25">
      <c r="A3" s="172" t="s">
        <v>2</v>
      </c>
      <c r="B3" s="172"/>
      <c r="C3" s="172"/>
      <c r="D3" s="172"/>
      <c r="E3" s="172"/>
      <c r="F3" s="172"/>
      <c r="G3" s="172"/>
      <c r="H3" s="172"/>
    </row>
    <row r="4" spans="1:51" x14ac:dyDescent="0.25">
      <c r="A4" s="172"/>
      <c r="B4" s="172"/>
      <c r="C4" s="172"/>
      <c r="D4" s="172"/>
      <c r="E4" s="172"/>
      <c r="F4" s="172"/>
      <c r="G4" s="172"/>
      <c r="H4" s="172"/>
    </row>
    <row r="5" spans="1:51" x14ac:dyDescent="0.25">
      <c r="A5" s="47"/>
      <c r="B5" s="50"/>
    </row>
    <row r="6" spans="1:51" ht="26.25" x14ac:dyDescent="0.4">
      <c r="B6" s="173" t="s">
        <v>4</v>
      </c>
      <c r="C6" s="173"/>
      <c r="D6" s="173"/>
      <c r="E6" s="173"/>
      <c r="F6" s="173"/>
    </row>
    <row r="7" spans="1:51" x14ac:dyDescent="0.25">
      <c r="B7" s="174"/>
      <c r="C7" s="174"/>
      <c r="D7" s="174"/>
      <c r="E7" s="174"/>
      <c r="F7" s="174"/>
    </row>
    <row r="8" spans="1:51" ht="23.25" x14ac:dyDescent="0.35">
      <c r="B8" s="165" t="s">
        <v>3</v>
      </c>
      <c r="C8" s="165"/>
      <c r="D8" s="165"/>
      <c r="E8" s="175" t="s">
        <v>22</v>
      </c>
      <c r="F8" s="176"/>
    </row>
    <row r="9" spans="1:51" ht="23.25" x14ac:dyDescent="0.35">
      <c r="B9" s="165" t="s">
        <v>5</v>
      </c>
      <c r="C9" s="165"/>
      <c r="D9" s="165"/>
      <c r="E9" s="166" t="s">
        <v>1683</v>
      </c>
      <c r="F9" s="167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1658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1659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1660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1657</v>
      </c>
      <c r="R57" s="20" t="s">
        <v>31</v>
      </c>
    </row>
    <row r="58" spans="1:18" x14ac:dyDescent="0.25">
      <c r="A58" s="90">
        <v>46</v>
      </c>
      <c r="B58" s="85">
        <v>45437</v>
      </c>
      <c r="C58" s="79" t="s">
        <v>1646</v>
      </c>
      <c r="D58" s="93" t="s">
        <v>1647</v>
      </c>
      <c r="E58" s="93" t="s">
        <v>34</v>
      </c>
      <c r="F58" s="78">
        <v>812</v>
      </c>
      <c r="G58" s="85">
        <v>45434</v>
      </c>
      <c r="H58" s="79">
        <v>10892</v>
      </c>
      <c r="I58" s="79">
        <v>9645</v>
      </c>
      <c r="J58" s="79">
        <v>1247</v>
      </c>
      <c r="K58" s="79">
        <v>0</v>
      </c>
      <c r="L58" s="79">
        <v>1247</v>
      </c>
      <c r="M58" s="79">
        <v>0</v>
      </c>
      <c r="N58" s="79">
        <v>0</v>
      </c>
      <c r="O58" s="79">
        <v>1247</v>
      </c>
      <c r="P58" s="71">
        <v>1247</v>
      </c>
      <c r="Q58" s="36" t="s">
        <v>1665</v>
      </c>
      <c r="R58" s="20" t="s">
        <v>31</v>
      </c>
    </row>
    <row r="59" spans="1:18" x14ac:dyDescent="0.25">
      <c r="A59" s="90">
        <v>47</v>
      </c>
      <c r="B59" s="85">
        <v>45437</v>
      </c>
      <c r="C59" s="79">
        <v>548377</v>
      </c>
      <c r="D59" s="93" t="s">
        <v>1650</v>
      </c>
      <c r="E59" s="93" t="s">
        <v>25</v>
      </c>
      <c r="F59" s="78">
        <v>815</v>
      </c>
      <c r="G59" s="85">
        <v>45434</v>
      </c>
      <c r="H59" s="79">
        <v>13142</v>
      </c>
      <c r="I59" s="79">
        <v>12567</v>
      </c>
      <c r="J59" s="79">
        <v>575</v>
      </c>
      <c r="K59" s="79">
        <v>0</v>
      </c>
      <c r="L59" s="79">
        <v>575</v>
      </c>
      <c r="M59" s="79">
        <v>0</v>
      </c>
      <c r="N59" s="79">
        <v>0</v>
      </c>
      <c r="O59" s="79">
        <v>575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45437</v>
      </c>
      <c r="C60" s="79" t="s">
        <v>1648</v>
      </c>
      <c r="D60" s="93" t="s">
        <v>1651</v>
      </c>
      <c r="E60" s="93" t="s">
        <v>43</v>
      </c>
      <c r="F60" s="78">
        <v>814</v>
      </c>
      <c r="G60" s="85">
        <v>45436</v>
      </c>
      <c r="H60" s="79">
        <v>7423</v>
      </c>
      <c r="I60" s="79">
        <v>7298</v>
      </c>
      <c r="J60" s="79">
        <v>125</v>
      </c>
      <c r="K60" s="79">
        <v>0</v>
      </c>
      <c r="L60" s="79">
        <v>125</v>
      </c>
      <c r="M60" s="79">
        <v>0</v>
      </c>
      <c r="N60" s="79">
        <v>0</v>
      </c>
      <c r="O60" s="79">
        <v>125</v>
      </c>
      <c r="P60" s="71">
        <v>125</v>
      </c>
      <c r="Q60" s="36" t="s">
        <v>1669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35</v>
      </c>
      <c r="F61" s="78">
        <v>820</v>
      </c>
      <c r="G61" s="85">
        <v>45436</v>
      </c>
      <c r="H61" s="79">
        <v>13717</v>
      </c>
      <c r="I61" s="79">
        <v>10091</v>
      </c>
      <c r="J61" s="79">
        <v>3626</v>
      </c>
      <c r="K61" s="79">
        <v>1121</v>
      </c>
      <c r="L61" s="79">
        <v>2505</v>
      </c>
      <c r="M61" s="79">
        <v>0</v>
      </c>
      <c r="N61" s="79">
        <v>0</v>
      </c>
      <c r="O61" s="79">
        <v>3626</v>
      </c>
      <c r="P61" s="71" t="s">
        <v>39</v>
      </c>
      <c r="Q61" s="36" t="s">
        <v>44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1653</v>
      </c>
      <c r="D62" s="93" t="s">
        <v>1654</v>
      </c>
      <c r="E62" s="93" t="s">
        <v>24</v>
      </c>
      <c r="F62" s="78">
        <v>824</v>
      </c>
      <c r="G62" s="85">
        <v>45435</v>
      </c>
      <c r="H62" s="79">
        <v>62575</v>
      </c>
      <c r="I62" s="79">
        <v>46518</v>
      </c>
      <c r="J62" s="79">
        <v>16057</v>
      </c>
      <c r="K62" s="79">
        <v>0</v>
      </c>
      <c r="L62" s="79">
        <v>16015</v>
      </c>
      <c r="M62" s="79">
        <v>42</v>
      </c>
      <c r="N62" s="79">
        <v>0</v>
      </c>
      <c r="O62" s="79">
        <v>16015</v>
      </c>
      <c r="P62" s="71">
        <v>16015</v>
      </c>
      <c r="Q62" s="36" t="s">
        <v>1665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1655</v>
      </c>
      <c r="D63" s="93" t="s">
        <v>1656</v>
      </c>
      <c r="E63" s="93" t="s">
        <v>35</v>
      </c>
      <c r="F63" s="78">
        <v>830</v>
      </c>
      <c r="G63" s="85">
        <v>45424</v>
      </c>
      <c r="H63" s="79">
        <v>105745</v>
      </c>
      <c r="I63" s="79">
        <v>96563</v>
      </c>
      <c r="J63" s="79">
        <v>9182</v>
      </c>
      <c r="K63" s="79">
        <v>0</v>
      </c>
      <c r="L63" s="79">
        <v>9182</v>
      </c>
      <c r="M63" s="79">
        <v>0</v>
      </c>
      <c r="N63" s="79">
        <v>0</v>
      </c>
      <c r="O63" s="79">
        <v>9182</v>
      </c>
      <c r="P63" s="71">
        <v>9182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45440</v>
      </c>
      <c r="C64" s="79" t="s">
        <v>1661</v>
      </c>
      <c r="D64" s="93" t="s">
        <v>1663</v>
      </c>
      <c r="E64" s="93" t="s">
        <v>23</v>
      </c>
      <c r="F64" s="78">
        <v>858</v>
      </c>
      <c r="G64" s="85">
        <v>45433</v>
      </c>
      <c r="H64" s="79">
        <v>26789</v>
      </c>
      <c r="I64" s="79">
        <v>21390</v>
      </c>
      <c r="J64" s="79">
        <v>5399</v>
      </c>
      <c r="K64" s="79">
        <v>3775</v>
      </c>
      <c r="L64" s="79">
        <v>1624</v>
      </c>
      <c r="M64" s="79">
        <v>0</v>
      </c>
      <c r="N64" s="79">
        <v>0</v>
      </c>
      <c r="O64" s="79">
        <v>5399</v>
      </c>
      <c r="P64" s="71">
        <v>5366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24</v>
      </c>
      <c r="F65" s="78">
        <v>859</v>
      </c>
      <c r="G65" s="85">
        <v>45438</v>
      </c>
      <c r="H65" s="79">
        <v>35279</v>
      </c>
      <c r="I65" s="79">
        <v>33552</v>
      </c>
      <c r="J65" s="79">
        <v>1727</v>
      </c>
      <c r="K65" s="79">
        <v>0</v>
      </c>
      <c r="L65" s="79">
        <v>1727</v>
      </c>
      <c r="M65" s="79">
        <v>0</v>
      </c>
      <c r="N65" s="79">
        <v>0</v>
      </c>
      <c r="O65" s="79">
        <v>1727</v>
      </c>
      <c r="P65" s="71">
        <v>1727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45441</v>
      </c>
      <c r="C66" s="79" t="s">
        <v>1670</v>
      </c>
      <c r="D66" s="93" t="s">
        <v>1311</v>
      </c>
      <c r="E66" s="93" t="s">
        <v>25</v>
      </c>
      <c r="F66" s="78">
        <v>867</v>
      </c>
      <c r="G66" s="85">
        <v>45437</v>
      </c>
      <c r="H66" s="80">
        <v>11293</v>
      </c>
      <c r="I66" s="80">
        <v>6893</v>
      </c>
      <c r="J66" s="80">
        <v>4400</v>
      </c>
      <c r="K66" s="80">
        <v>0</v>
      </c>
      <c r="L66" s="80">
        <v>4400</v>
      </c>
      <c r="M66" s="80">
        <v>0</v>
      </c>
      <c r="N66" s="80">
        <v>0</v>
      </c>
      <c r="O66" s="80">
        <v>4400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1671</v>
      </c>
      <c r="D67" s="93" t="s">
        <v>1672</v>
      </c>
      <c r="E67" s="93" t="s">
        <v>25</v>
      </c>
      <c r="F67" s="78">
        <v>872</v>
      </c>
      <c r="G67" s="85">
        <v>45438</v>
      </c>
      <c r="H67" s="80">
        <v>19944</v>
      </c>
      <c r="I67" s="80">
        <v>17814</v>
      </c>
      <c r="J67" s="80">
        <v>2130</v>
      </c>
      <c r="K67" s="80">
        <v>0</v>
      </c>
      <c r="L67" s="80">
        <v>2130</v>
      </c>
      <c r="M67" s="80">
        <v>0</v>
      </c>
      <c r="N67" s="80">
        <v>0</v>
      </c>
      <c r="O67" s="80">
        <v>2130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45442</v>
      </c>
      <c r="C68" s="79" t="s">
        <v>1673</v>
      </c>
      <c r="D68" s="93" t="s">
        <v>1674</v>
      </c>
      <c r="E68" s="93" t="s">
        <v>25</v>
      </c>
      <c r="F68" s="78">
        <v>885</v>
      </c>
      <c r="G68" s="85">
        <v>45437</v>
      </c>
      <c r="H68" s="80">
        <v>14369</v>
      </c>
      <c r="I68" s="80">
        <v>13414</v>
      </c>
      <c r="J68" s="80">
        <v>955</v>
      </c>
      <c r="K68" s="80">
        <v>0</v>
      </c>
      <c r="L68" s="80">
        <v>955</v>
      </c>
      <c r="M68" s="80">
        <v>0</v>
      </c>
      <c r="N68" s="80">
        <v>0</v>
      </c>
      <c r="O68" s="80">
        <v>955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45443</v>
      </c>
      <c r="C69" s="79" t="s">
        <v>1326</v>
      </c>
      <c r="D69" s="93" t="s">
        <v>1327</v>
      </c>
      <c r="E69" s="93" t="s">
        <v>25</v>
      </c>
      <c r="F69" s="78">
        <v>36</v>
      </c>
      <c r="G69" s="85">
        <v>45413</v>
      </c>
      <c r="H69" s="80">
        <v>10895</v>
      </c>
      <c r="I69" s="80">
        <v>10495</v>
      </c>
      <c r="J69" s="80">
        <v>400</v>
      </c>
      <c r="K69" s="80">
        <v>0</v>
      </c>
      <c r="L69" s="80">
        <v>400</v>
      </c>
      <c r="M69" s="80">
        <v>0</v>
      </c>
      <c r="N69" s="80">
        <v>0</v>
      </c>
      <c r="O69" s="80">
        <v>400</v>
      </c>
      <c r="P69" s="71" t="s">
        <v>39</v>
      </c>
      <c r="Q69" s="36" t="s">
        <v>44</v>
      </c>
      <c r="R69" s="20" t="s">
        <v>31</v>
      </c>
    </row>
    <row r="70" spans="1:18" x14ac:dyDescent="0.25">
      <c r="A70" s="90">
        <v>58</v>
      </c>
      <c r="B70" s="85">
        <v>45443</v>
      </c>
      <c r="C70" s="79" t="s">
        <v>1675</v>
      </c>
      <c r="D70" s="93" t="s">
        <v>1678</v>
      </c>
      <c r="E70" s="93" t="s">
        <v>23</v>
      </c>
      <c r="F70" s="78">
        <v>906</v>
      </c>
      <c r="G70" s="85">
        <v>45440</v>
      </c>
      <c r="H70" s="80">
        <v>9836</v>
      </c>
      <c r="I70" s="80">
        <v>9077</v>
      </c>
      <c r="J70" s="80">
        <v>759</v>
      </c>
      <c r="K70" s="80">
        <v>0</v>
      </c>
      <c r="L70" s="80">
        <v>727</v>
      </c>
      <c r="M70" s="80">
        <v>32</v>
      </c>
      <c r="N70" s="80">
        <v>0</v>
      </c>
      <c r="O70" s="80">
        <v>727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45443</v>
      </c>
      <c r="C71" s="79" t="s">
        <v>1676</v>
      </c>
      <c r="D71" s="93" t="s">
        <v>1679</v>
      </c>
      <c r="E71" s="93" t="s">
        <v>25</v>
      </c>
      <c r="F71" s="78">
        <v>902</v>
      </c>
      <c r="G71" s="85">
        <v>45441</v>
      </c>
      <c r="H71" s="80">
        <v>7017</v>
      </c>
      <c r="I71" s="80">
        <v>6587</v>
      </c>
      <c r="J71" s="80">
        <v>430</v>
      </c>
      <c r="K71" s="80">
        <v>0</v>
      </c>
      <c r="L71" s="80">
        <v>430</v>
      </c>
      <c r="M71" s="80">
        <v>0</v>
      </c>
      <c r="N71" s="80">
        <v>0</v>
      </c>
      <c r="O71" s="80">
        <v>430</v>
      </c>
      <c r="P71" s="71" t="s">
        <v>39</v>
      </c>
      <c r="Q71" s="36" t="s">
        <v>44</v>
      </c>
      <c r="R71" s="20" t="s">
        <v>31</v>
      </c>
    </row>
    <row r="72" spans="1:18" x14ac:dyDescent="0.25">
      <c r="A72" s="90">
        <v>60</v>
      </c>
      <c r="B72" s="85">
        <v>45443</v>
      </c>
      <c r="C72" s="79" t="s">
        <v>1677</v>
      </c>
      <c r="D72" s="93" t="s">
        <v>1680</v>
      </c>
      <c r="E72" s="93" t="s">
        <v>25</v>
      </c>
      <c r="F72" s="78">
        <v>903</v>
      </c>
      <c r="G72" s="85">
        <v>45439</v>
      </c>
      <c r="H72" s="80">
        <v>9892</v>
      </c>
      <c r="I72" s="80">
        <v>8099</v>
      </c>
      <c r="J72" s="80">
        <v>1793</v>
      </c>
      <c r="K72" s="80">
        <v>0</v>
      </c>
      <c r="L72" s="80">
        <v>1793</v>
      </c>
      <c r="M72" s="80">
        <v>0</v>
      </c>
      <c r="N72" s="80">
        <v>0</v>
      </c>
      <c r="O72" s="80">
        <v>1793</v>
      </c>
      <c r="P72" s="71" t="s">
        <v>39</v>
      </c>
      <c r="Q72" s="36" t="s">
        <v>44</v>
      </c>
      <c r="R72" s="20" t="s">
        <v>31</v>
      </c>
    </row>
    <row r="73" spans="1:18" x14ac:dyDescent="0.25">
      <c r="A73" s="90">
        <v>61</v>
      </c>
      <c r="B73" s="85">
        <v>45443</v>
      </c>
      <c r="C73" s="79" t="s">
        <v>1681</v>
      </c>
      <c r="D73" s="93" t="s">
        <v>1682</v>
      </c>
      <c r="E73" s="93" t="s">
        <v>25</v>
      </c>
      <c r="F73" s="78">
        <v>904</v>
      </c>
      <c r="G73" s="85">
        <v>45438</v>
      </c>
      <c r="H73" s="80">
        <v>16623</v>
      </c>
      <c r="I73" s="80">
        <v>15668</v>
      </c>
      <c r="J73" s="80">
        <v>955</v>
      </c>
      <c r="K73" s="80">
        <v>0</v>
      </c>
      <c r="L73" s="80">
        <v>955</v>
      </c>
      <c r="M73" s="80">
        <v>0</v>
      </c>
      <c r="N73" s="80">
        <v>0</v>
      </c>
      <c r="O73" s="80">
        <v>955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45443</v>
      </c>
      <c r="C74" s="79">
        <v>411928</v>
      </c>
      <c r="D74" s="93" t="s">
        <v>873</v>
      </c>
      <c r="E74" s="93" t="s">
        <v>35</v>
      </c>
      <c r="F74" s="78" t="s">
        <v>39</v>
      </c>
      <c r="G74" s="85">
        <v>45413</v>
      </c>
      <c r="H74" s="80">
        <v>21135</v>
      </c>
      <c r="I74" s="80">
        <v>14440</v>
      </c>
      <c r="J74" s="80">
        <v>6695</v>
      </c>
      <c r="K74" s="80">
        <v>3610</v>
      </c>
      <c r="L74" s="80">
        <v>3085</v>
      </c>
      <c r="M74" s="80">
        <v>0</v>
      </c>
      <c r="N74" s="80">
        <v>0</v>
      </c>
      <c r="O74" s="80">
        <v>3085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177" t="s">
        <v>19</v>
      </c>
      <c r="B75" s="178"/>
      <c r="C75" s="178"/>
      <c r="D75" s="178"/>
      <c r="E75" s="178"/>
      <c r="F75" s="178"/>
      <c r="G75" s="179"/>
      <c r="H75" s="72">
        <f t="shared" ref="H75:P75" si="0">SUM(H13:H74)</f>
        <v>1857066</v>
      </c>
      <c r="I75" s="72">
        <f t="shared" si="0"/>
        <v>1467190</v>
      </c>
      <c r="J75" s="72">
        <f t="shared" si="0"/>
        <v>389918</v>
      </c>
      <c r="K75" s="72">
        <f t="shared" si="0"/>
        <v>104935</v>
      </c>
      <c r="L75" s="72">
        <f t="shared" si="0"/>
        <v>235150</v>
      </c>
      <c r="M75" s="72">
        <f t="shared" si="0"/>
        <v>656</v>
      </c>
      <c r="N75" s="72">
        <f t="shared" si="0"/>
        <v>42</v>
      </c>
      <c r="O75" s="72">
        <f t="shared" si="0"/>
        <v>369060</v>
      </c>
      <c r="P75" s="72">
        <f t="shared" si="0"/>
        <v>303224</v>
      </c>
      <c r="Q75" s="36"/>
      <c r="R75" s="46"/>
    </row>
  </sheetData>
  <mergeCells count="9">
    <mergeCell ref="B9:D9"/>
    <mergeCell ref="E9:F9"/>
    <mergeCell ref="A75:G75"/>
    <mergeCell ref="A1:H2"/>
    <mergeCell ref="A3:H4"/>
    <mergeCell ref="B6:F6"/>
    <mergeCell ref="B7:F7"/>
    <mergeCell ref="B8:D8"/>
    <mergeCell ref="E8:F8"/>
  </mergeCells>
  <conditionalFormatting sqref="F76:F1048576 F1:F11">
    <cfRule type="duplicateValues" dxfId="10" priority="1"/>
  </conditionalFormatting>
  <dataValidations count="3">
    <dataValidation type="list" allowBlank="1" showErrorMessage="1" sqref="E13:E2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howInputMessage="1" prompt="Enter date in dd-mmm-yyyy format" sqref="B13:B74 G13:G74">
      <formula1>OR(NOT(ISERROR(DATEVALUE(B13))), AND(ISNUMBER(B13), LEFT(CELL("format", B13))="D"))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  <vt:lpstr>JUNE 2024</vt:lpstr>
      <vt:lpstr>JULY 2024</vt:lpstr>
      <vt:lpstr>AUG 2024</vt:lpstr>
      <vt:lpstr>SEP 24</vt:lpstr>
      <vt:lpstr>OCT 24</vt:lpstr>
      <vt:lpstr>NOV 24</vt:lpstr>
      <vt:lpstr>DEC 24</vt:lpstr>
      <vt:lpstr>JAN 25</vt:lpstr>
      <vt:lpstr>FEB 25</vt:lpstr>
      <vt:lpstr>MAR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2025-03-24T05:46:11Z</dcterms:modified>
</cp:coreProperties>
</file>