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2D277C57-C547-408F-9540-BE23A3ED76C6}" xr6:coauthVersionLast="47" xr6:coauthVersionMax="47" xr10:uidLastSave="{00000000-0000-0000-0000-000000000000}"/>
  <bookViews>
    <workbookView xWindow="-108" yWindow="-108" windowWidth="23256" windowHeight="12456"/>
  </bookViews>
  <sheets>
    <sheet name="SUMMARY" sheetId="3" r:id="rId1"/>
    <sheet name="DATA" sheetId="1" r:id="rId2"/>
  </sheets>
  <definedNames>
    <definedName name="_xlnm._FilterDatabase" localSheetId="1" hidden="1">DATA!$A$20:$Q$2431</definedName>
    <definedName name="_xlnm.Print_Titles" localSheetId="1">DATA!$B:$Q,DATA!$1:$23</definedName>
  </definedNames>
  <calcPr calcId="191029" fullCalcOnLoad="1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31" i="1" l="1"/>
  <c r="P2431" i="1"/>
  <c r="O2431" i="1"/>
  <c r="N2431" i="1"/>
  <c r="M2431" i="1"/>
  <c r="L2431" i="1"/>
  <c r="K2431" i="1"/>
  <c r="J2431" i="1"/>
  <c r="G13" i="1"/>
</calcChain>
</file>

<file path=xl/sharedStrings.xml><?xml version="1.0" encoding="utf-8"?>
<sst xmlns="http://schemas.openxmlformats.org/spreadsheetml/2006/main" count="4800" uniqueCount="3568">
  <si>
    <t>Settlement Date</t>
  </si>
  <si>
    <t>Claim ID</t>
  </si>
  <si>
    <t>Admit/OPD No.</t>
  </si>
  <si>
    <t>Admit/OPD Date</t>
  </si>
  <si>
    <t>Accept Date</t>
  </si>
  <si>
    <t>Bill No.</t>
  </si>
  <si>
    <t>Claim Amt</t>
  </si>
  <si>
    <t>App. Amt</t>
  </si>
  <si>
    <t>ECHS Disc.</t>
  </si>
  <si>
    <t>TDS Amt</t>
  </si>
  <si>
    <t>UTITSL Fees</t>
  </si>
  <si>
    <t>Penalty</t>
  </si>
  <si>
    <t>Recovery Amt</t>
  </si>
  <si>
    <t>Amt Credited</t>
  </si>
  <si>
    <t>Grand Total</t>
  </si>
  <si>
    <t xml:space="preserve">SETTLEMENT ID </t>
  </si>
  <si>
    <t>PATIE NT NAME</t>
  </si>
  <si>
    <t>SEVEN SIGMA HEALTHCARE SOLUTIONS PRIVATE LIMITED</t>
  </si>
  <si>
    <t>Jubilee Hills, Jubilee Rd, Perintalmanna, Kerala 679322</t>
  </si>
  <si>
    <t>SETTLEMENT REPORT</t>
  </si>
  <si>
    <t xml:space="preserve">HOSPITAL NAME </t>
  </si>
  <si>
    <t xml:space="preserve">FROM - TO </t>
  </si>
  <si>
    <t>TOTAL CLAIMS</t>
  </si>
  <si>
    <t>SETTLED AMOUNT</t>
  </si>
  <si>
    <t>SL NO</t>
  </si>
  <si>
    <t>Please Verify the following settlement ids with bank statement if any variation Kindly Inform Us</t>
  </si>
  <si>
    <t>Count of Claim ID</t>
  </si>
  <si>
    <t>SK ECHS SETTLEMENT REPORT</t>
  </si>
  <si>
    <t>Data</t>
  </si>
  <si>
    <t>Sum of TDS Amt</t>
  </si>
  <si>
    <t>Sum of Amt Credited</t>
  </si>
  <si>
    <t>14391652Y</t>
  </si>
  <si>
    <t>2595997X</t>
  </si>
  <si>
    <t>14298103M</t>
  </si>
  <si>
    <t>6325873A</t>
  </si>
  <si>
    <t>130717/22</t>
  </si>
  <si>
    <t>137564/22</t>
  </si>
  <si>
    <t>211361/22</t>
  </si>
  <si>
    <t>150551-23</t>
  </si>
  <si>
    <t>142883/22</t>
  </si>
  <si>
    <t>146088/23</t>
  </si>
  <si>
    <t>154287-23</t>
  </si>
  <si>
    <t>154311-23</t>
  </si>
  <si>
    <t>234360-23</t>
  </si>
  <si>
    <t>154269-23</t>
  </si>
  <si>
    <t>155740-23</t>
  </si>
  <si>
    <t>156974-23</t>
  </si>
  <si>
    <t>239052-23</t>
  </si>
  <si>
    <t>159498-23</t>
  </si>
  <si>
    <t>239023/2023</t>
  </si>
  <si>
    <t>243971-23</t>
  </si>
  <si>
    <t>161462-23</t>
  </si>
  <si>
    <t>160119/2023</t>
  </si>
  <si>
    <t>163232-23</t>
  </si>
  <si>
    <t>163258/2023</t>
  </si>
  <si>
    <t>164028-23</t>
  </si>
  <si>
    <t>164437-23</t>
  </si>
  <si>
    <t>248776-23</t>
  </si>
  <si>
    <t>164362-23</t>
  </si>
  <si>
    <t>246645/2023</t>
  </si>
  <si>
    <t>36469-23</t>
  </si>
  <si>
    <t>164551-23</t>
  </si>
  <si>
    <t>164599-23</t>
  </si>
  <si>
    <t>164712-23</t>
  </si>
  <si>
    <t>165028-23</t>
  </si>
  <si>
    <t>165119-23</t>
  </si>
  <si>
    <t>165340-23</t>
  </si>
  <si>
    <t>251419/2023</t>
  </si>
  <si>
    <t>167391-23</t>
  </si>
  <si>
    <t>167775-23</t>
  </si>
  <si>
    <t>254414-23</t>
  </si>
  <si>
    <t>168995-23</t>
  </si>
  <si>
    <t>167097/2023</t>
  </si>
  <si>
    <t>256108/2023</t>
  </si>
  <si>
    <t>256868/2023</t>
  </si>
  <si>
    <t>257265/2023</t>
  </si>
  <si>
    <t>171816/2023</t>
  </si>
  <si>
    <t>261412/2023</t>
  </si>
  <si>
    <t>172271/2023</t>
  </si>
  <si>
    <t>173771/2023</t>
  </si>
  <si>
    <t>30075-10</t>
  </si>
  <si>
    <t>1129/22</t>
  </si>
  <si>
    <t>1114/22</t>
  </si>
  <si>
    <t>14217-2023</t>
  </si>
  <si>
    <t>14540-2023</t>
  </si>
  <si>
    <t>14571-2023</t>
  </si>
  <si>
    <t>14116-23</t>
  </si>
  <si>
    <t>14465-23</t>
  </si>
  <si>
    <t>1166/22</t>
  </si>
  <si>
    <t>30123-23</t>
  </si>
  <si>
    <t>1139/22</t>
  </si>
  <si>
    <t>1151/22</t>
  </si>
  <si>
    <t>1157/22</t>
  </si>
  <si>
    <t>B25704</t>
  </si>
  <si>
    <t>B25718-23</t>
  </si>
  <si>
    <t>B25576-23</t>
  </si>
  <si>
    <t>B25577-23</t>
  </si>
  <si>
    <t>16820-2023</t>
  </si>
  <si>
    <t>B25723-23</t>
  </si>
  <si>
    <t>B25619-23</t>
  </si>
  <si>
    <t>B25673-23</t>
  </si>
  <si>
    <t>B25592-23</t>
  </si>
  <si>
    <t>B25599-23</t>
  </si>
  <si>
    <t>16660-2023</t>
  </si>
  <si>
    <t>B25589-23</t>
  </si>
  <si>
    <t>B25722-23</t>
  </si>
  <si>
    <t>B25566-23</t>
  </si>
  <si>
    <t>B25743-23</t>
  </si>
  <si>
    <t>B25706-23</t>
  </si>
  <si>
    <t>B25607-23</t>
  </si>
  <si>
    <t>B25552-23</t>
  </si>
  <si>
    <t>B25618-23</t>
  </si>
  <si>
    <t>B25670-23</t>
  </si>
  <si>
    <t>B25603-23</t>
  </si>
  <si>
    <t>B25744-23</t>
  </si>
  <si>
    <t>B25569-23</t>
  </si>
  <si>
    <t>B25711-23</t>
  </si>
  <si>
    <t>B25579-2023</t>
  </si>
  <si>
    <t>B25659-23</t>
  </si>
  <si>
    <t>B25550-23</t>
  </si>
  <si>
    <t>B25641-23</t>
  </si>
  <si>
    <t>B25674-23</t>
  </si>
  <si>
    <t>B25658-2023</t>
  </si>
  <si>
    <t>B25581-23</t>
  </si>
  <si>
    <t>B25682-23</t>
  </si>
  <si>
    <t>B25611-23</t>
  </si>
  <si>
    <t>B25720-23</t>
  </si>
  <si>
    <t>B25688-23</t>
  </si>
  <si>
    <t>B25595-23</t>
  </si>
  <si>
    <t>B25593-23</t>
  </si>
  <si>
    <t>B25748-23</t>
  </si>
  <si>
    <t>B25676-23</t>
  </si>
  <si>
    <t>B25696-23</t>
  </si>
  <si>
    <t>B25663-23</t>
  </si>
  <si>
    <t>B25628-23</t>
  </si>
  <si>
    <t>B25742-23</t>
  </si>
  <si>
    <t>B25585</t>
  </si>
  <si>
    <t>B25640-23</t>
  </si>
  <si>
    <t>B25698-23</t>
  </si>
  <si>
    <t>B25672-23</t>
  </si>
  <si>
    <t>B25725-23</t>
  </si>
  <si>
    <t>B25565-23</t>
  </si>
  <si>
    <t>B25741-23</t>
  </si>
  <si>
    <t>B25692-23</t>
  </si>
  <si>
    <t>B25646-23</t>
  </si>
  <si>
    <t>B25624-23</t>
  </si>
  <si>
    <t>B25690-23</t>
  </si>
  <si>
    <t>B25621-23</t>
  </si>
  <si>
    <t>27586-23</t>
  </si>
  <si>
    <t>17314-23</t>
  </si>
  <si>
    <t>17180-23</t>
  </si>
  <si>
    <t>17179-2023</t>
  </si>
  <si>
    <t>17178-23</t>
  </si>
  <si>
    <t>17341-23</t>
  </si>
  <si>
    <t>27350-23</t>
  </si>
  <si>
    <t>17306-23</t>
  </si>
  <si>
    <t>17302-23</t>
  </si>
  <si>
    <t>27389-23</t>
  </si>
  <si>
    <t>3492-23</t>
  </si>
  <si>
    <t>17254-23</t>
  </si>
  <si>
    <t>3487-23</t>
  </si>
  <si>
    <t>17217-23</t>
  </si>
  <si>
    <t>17181-23</t>
  </si>
  <si>
    <t>17157-23</t>
  </si>
  <si>
    <t>17175-23</t>
  </si>
  <si>
    <t>27369-23</t>
  </si>
  <si>
    <t>17122-23</t>
  </si>
  <si>
    <t>16975-23</t>
  </si>
  <si>
    <t>17071-2023</t>
  </si>
  <si>
    <t>17054-23</t>
  </si>
  <si>
    <t>17003-23</t>
  </si>
  <si>
    <t>17010-23</t>
  </si>
  <si>
    <t>17018-23</t>
  </si>
  <si>
    <t>17020-23</t>
  </si>
  <si>
    <t>27317-23</t>
  </si>
  <si>
    <t>27316-23</t>
  </si>
  <si>
    <t>17046-23</t>
  </si>
  <si>
    <t>27415-23</t>
  </si>
  <si>
    <t>17064-23</t>
  </si>
  <si>
    <t>17081-23</t>
  </si>
  <si>
    <t>17106-23</t>
  </si>
  <si>
    <t>17108-23</t>
  </si>
  <si>
    <t>17111-23</t>
  </si>
  <si>
    <t>17146-23</t>
  </si>
  <si>
    <t>16988-23</t>
  </si>
  <si>
    <t>17153-23</t>
  </si>
  <si>
    <t>17028-23</t>
  </si>
  <si>
    <t>17173-23</t>
  </si>
  <si>
    <t>27253-23</t>
  </si>
  <si>
    <t>16992-23</t>
  </si>
  <si>
    <t>17361-23</t>
  </si>
  <si>
    <t>27525-23</t>
  </si>
  <si>
    <t>17287-23</t>
  </si>
  <si>
    <t>17103-23</t>
  </si>
  <si>
    <t>27657-23</t>
  </si>
  <si>
    <t>27325-23</t>
  </si>
  <si>
    <t>27341-23</t>
  </si>
  <si>
    <t>27349-23</t>
  </si>
  <si>
    <t>27434-23</t>
  </si>
  <si>
    <t>27488-23</t>
  </si>
  <si>
    <t>27622-23</t>
  </si>
  <si>
    <t>17167-23</t>
  </si>
  <si>
    <t>17398-23</t>
  </si>
  <si>
    <t>17442-23</t>
  </si>
  <si>
    <t>27950-23</t>
  </si>
  <si>
    <t>27884-2023</t>
  </si>
  <si>
    <t>27919-23</t>
  </si>
  <si>
    <t>27907-23</t>
  </si>
  <si>
    <t>27908-23</t>
  </si>
  <si>
    <t>27936-23</t>
  </si>
  <si>
    <t>17484-23</t>
  </si>
  <si>
    <t>35045-23</t>
  </si>
  <si>
    <t>35047-23</t>
  </si>
  <si>
    <t>27887-23</t>
  </si>
  <si>
    <t>27960-23</t>
  </si>
  <si>
    <t>27972-23</t>
  </si>
  <si>
    <t>27985-23</t>
  </si>
  <si>
    <t>27990-23</t>
  </si>
  <si>
    <t>27997-23</t>
  </si>
  <si>
    <t>28009-23</t>
  </si>
  <si>
    <t>28031-23</t>
  </si>
  <si>
    <t>28119-23</t>
  </si>
  <si>
    <t>35319-23</t>
  </si>
  <si>
    <t>28033-23</t>
  </si>
  <si>
    <t>28070-23</t>
  </si>
  <si>
    <t>17606-23</t>
  </si>
  <si>
    <t>17896-23</t>
  </si>
  <si>
    <t>17928-23</t>
  </si>
  <si>
    <t>17877-23</t>
  </si>
  <si>
    <t>17787-23</t>
  </si>
  <si>
    <t>17673-23</t>
  </si>
  <si>
    <t>3619-23</t>
  </si>
  <si>
    <t>17871-23</t>
  </si>
  <si>
    <t>17873-23</t>
  </si>
  <si>
    <t>28564-23</t>
  </si>
  <si>
    <t>17894-23</t>
  </si>
  <si>
    <t>17903-23</t>
  </si>
  <si>
    <t>17905-23</t>
  </si>
  <si>
    <t>18103-23</t>
  </si>
  <si>
    <t>17568-23</t>
  </si>
  <si>
    <t>17814-23</t>
  </si>
  <si>
    <t>17835-23</t>
  </si>
  <si>
    <t>17839-23</t>
  </si>
  <si>
    <t>17842-23</t>
  </si>
  <si>
    <t>28542-23</t>
  </si>
  <si>
    <t>28540-23</t>
  </si>
  <si>
    <t>17763-23</t>
  </si>
  <si>
    <t>3604-23</t>
  </si>
  <si>
    <t>3614-23</t>
  </si>
  <si>
    <t>3583-23</t>
  </si>
  <si>
    <t>17656-23</t>
  </si>
  <si>
    <t>3587-23</t>
  </si>
  <si>
    <t>17681-23</t>
  </si>
  <si>
    <t>17727-23</t>
  </si>
  <si>
    <t>17739-23</t>
  </si>
  <si>
    <t>17937-23</t>
  </si>
  <si>
    <t>28607-23</t>
  </si>
  <si>
    <t>17951-23</t>
  </si>
  <si>
    <t>28778-23</t>
  </si>
  <si>
    <t>18006-23</t>
  </si>
  <si>
    <t>18026-23</t>
  </si>
  <si>
    <t>18020-23</t>
  </si>
  <si>
    <t>28330-23</t>
  </si>
  <si>
    <t>28332-23</t>
  </si>
  <si>
    <t>28316-23</t>
  </si>
  <si>
    <t>17564-23</t>
  </si>
  <si>
    <t>17577-23</t>
  </si>
  <si>
    <t>28326-23</t>
  </si>
  <si>
    <t>17623-23</t>
  </si>
  <si>
    <t>17630-23</t>
  </si>
  <si>
    <t>28389-23</t>
  </si>
  <si>
    <t>17628-23</t>
  </si>
  <si>
    <t>17655-23</t>
  </si>
  <si>
    <t>17653-23</t>
  </si>
  <si>
    <t>3657-23</t>
  </si>
  <si>
    <t>18118-23</t>
  </si>
  <si>
    <t>18124-23</t>
  </si>
  <si>
    <t>28847-23</t>
  </si>
  <si>
    <t>28692-23</t>
  </si>
  <si>
    <t>17677-23</t>
  </si>
  <si>
    <t>17629-23</t>
  </si>
  <si>
    <t>17761-23</t>
  </si>
  <si>
    <t>28373-23</t>
  </si>
  <si>
    <t>28377-23</t>
  </si>
  <si>
    <t>35702-23</t>
  </si>
  <si>
    <t>35705-23</t>
  </si>
  <si>
    <t>35706-23</t>
  </si>
  <si>
    <t>28288-23</t>
  </si>
  <si>
    <t>28290-23</t>
  </si>
  <si>
    <t>29583-23</t>
  </si>
  <si>
    <t>18474-23</t>
  </si>
  <si>
    <t>18411-23</t>
  </si>
  <si>
    <t>18433-23</t>
  </si>
  <si>
    <t>28470-23</t>
  </si>
  <si>
    <t>18459-23</t>
  </si>
  <si>
    <t>17594-23</t>
  </si>
  <si>
    <t>18510-23</t>
  </si>
  <si>
    <t>18519-23</t>
  </si>
  <si>
    <t>17695-23</t>
  </si>
  <si>
    <t>18524-23</t>
  </si>
  <si>
    <t>29569-23</t>
  </si>
  <si>
    <t>18527-23</t>
  </si>
  <si>
    <t>18197-23</t>
  </si>
  <si>
    <t>28532-23</t>
  </si>
  <si>
    <t>29240-23</t>
  </si>
  <si>
    <t>28549-23</t>
  </si>
  <si>
    <t>29266-23</t>
  </si>
  <si>
    <t>28618-23</t>
  </si>
  <si>
    <t>18222-23</t>
  </si>
  <si>
    <t>18235-23</t>
  </si>
  <si>
    <t>18266-23</t>
  </si>
  <si>
    <t>28653-23</t>
  </si>
  <si>
    <t>28661-23</t>
  </si>
  <si>
    <t>18213-23</t>
  </si>
  <si>
    <t>29264-23</t>
  </si>
  <si>
    <t>3748-23</t>
  </si>
  <si>
    <t>3758-23</t>
  </si>
  <si>
    <t>18631-23</t>
  </si>
  <si>
    <t>29009-23</t>
  </si>
  <si>
    <t>18615-23</t>
  </si>
  <si>
    <t>18627-23</t>
  </si>
  <si>
    <t>18256-23</t>
  </si>
  <si>
    <t>29193-23</t>
  </si>
  <si>
    <t>36745-23</t>
  </si>
  <si>
    <t>29444-23</t>
  </si>
  <si>
    <t>29472-23</t>
  </si>
  <si>
    <t>29507-23</t>
  </si>
  <si>
    <t>29541-23</t>
  </si>
  <si>
    <t>29619-23</t>
  </si>
  <si>
    <t>18577-23</t>
  </si>
  <si>
    <t>29786-23</t>
  </si>
  <si>
    <t>29789-23</t>
  </si>
  <si>
    <t>18803-23</t>
  </si>
  <si>
    <t>3812-23</t>
  </si>
  <si>
    <t>18720-23</t>
  </si>
  <si>
    <t>18845-23</t>
  </si>
  <si>
    <t>18857-23</t>
  </si>
  <si>
    <t>30236-23</t>
  </si>
  <si>
    <t>18837-23</t>
  </si>
  <si>
    <t>18858-23</t>
  </si>
  <si>
    <t>30281-23</t>
  </si>
  <si>
    <t>18880-23</t>
  </si>
  <si>
    <t>30315-23</t>
  </si>
  <si>
    <t>30291-23</t>
  </si>
  <si>
    <t>30319-23</t>
  </si>
  <si>
    <t>18668-23</t>
  </si>
  <si>
    <t>18788-23</t>
  </si>
  <si>
    <t>18795-23</t>
  </si>
  <si>
    <t>18801-23</t>
  </si>
  <si>
    <t>18806-23</t>
  </si>
  <si>
    <t>18817-23</t>
  </si>
  <si>
    <t>18811-23</t>
  </si>
  <si>
    <t>30150-23</t>
  </si>
  <si>
    <t>18699-23</t>
  </si>
  <si>
    <t>18697-23</t>
  </si>
  <si>
    <t>30067-10</t>
  </si>
  <si>
    <t>18732-23</t>
  </si>
  <si>
    <t>18727-23</t>
  </si>
  <si>
    <t>OP18759-23</t>
  </si>
  <si>
    <t>3804-23</t>
  </si>
  <si>
    <t>30034-23</t>
  </si>
  <si>
    <t>18684-23</t>
  </si>
  <si>
    <t>30037-23</t>
  </si>
  <si>
    <t>18674-23</t>
  </si>
  <si>
    <t>18679-23</t>
  </si>
  <si>
    <t>18683-23</t>
  </si>
  <si>
    <t>30043-23</t>
  </si>
  <si>
    <t>30063-23</t>
  </si>
  <si>
    <t>18714-23</t>
  </si>
  <si>
    <t>30190-23</t>
  </si>
  <si>
    <t>18751-23</t>
  </si>
  <si>
    <t>18744-23</t>
  </si>
  <si>
    <t>37729-23</t>
  </si>
  <si>
    <t>29963-23</t>
  </si>
  <si>
    <t>29965-23</t>
  </si>
  <si>
    <t>37738-23</t>
  </si>
  <si>
    <t>30086-23</t>
  </si>
  <si>
    <t>30098-23</t>
  </si>
  <si>
    <t>30106-23</t>
  </si>
  <si>
    <t>30128-23</t>
  </si>
  <si>
    <t>30135-23</t>
  </si>
  <si>
    <t>37845-23</t>
  </si>
  <si>
    <t>30231-23</t>
  </si>
  <si>
    <t>30238-23</t>
  </si>
  <si>
    <t>30242-23</t>
  </si>
  <si>
    <t>30358-23</t>
  </si>
  <si>
    <t>30370-23</t>
  </si>
  <si>
    <t>38222-23</t>
  </si>
  <si>
    <t>38461-23</t>
  </si>
  <si>
    <t>30587-23</t>
  </si>
  <si>
    <t>30016-2023</t>
  </si>
  <si>
    <t>30302-2023</t>
  </si>
  <si>
    <t>18928-2023</t>
  </si>
  <si>
    <t>30656-23</t>
  </si>
  <si>
    <t>30691-11</t>
  </si>
  <si>
    <t>30690-11</t>
  </si>
  <si>
    <t>30720-11</t>
  </si>
  <si>
    <t>30722-11</t>
  </si>
  <si>
    <t>30727-11</t>
  </si>
  <si>
    <t>30740-23</t>
  </si>
  <si>
    <t>30761-23</t>
  </si>
  <si>
    <t>30772-23</t>
  </si>
  <si>
    <t>30781-23</t>
  </si>
  <si>
    <t>30794-23</t>
  </si>
  <si>
    <t>30805-23</t>
  </si>
  <si>
    <t>30808-23</t>
  </si>
  <si>
    <t>30818-23</t>
  </si>
  <si>
    <t>30830-23</t>
  </si>
  <si>
    <t>30842-23</t>
  </si>
  <si>
    <t>30847-23</t>
  </si>
  <si>
    <t>30853-23</t>
  </si>
  <si>
    <t>30934-11</t>
  </si>
  <si>
    <t>30953-11</t>
  </si>
  <si>
    <t>30958-23</t>
  </si>
  <si>
    <t>30994-23</t>
  </si>
  <si>
    <t>31015-23</t>
  </si>
  <si>
    <t>31020-23</t>
  </si>
  <si>
    <t>31031-11</t>
  </si>
  <si>
    <t>B25633</t>
  </si>
  <si>
    <t>19055-23</t>
  </si>
  <si>
    <t>27708-2023</t>
  </si>
  <si>
    <t>19347-23</t>
  </si>
  <si>
    <t>19372-23</t>
  </si>
  <si>
    <t>19534-23</t>
  </si>
  <si>
    <t>19120-23</t>
  </si>
  <si>
    <t>19247-23</t>
  </si>
  <si>
    <t>19241-23</t>
  </si>
  <si>
    <t>19219-23</t>
  </si>
  <si>
    <t>31290-12</t>
  </si>
  <si>
    <t>19125-12</t>
  </si>
  <si>
    <t>19313-23</t>
  </si>
  <si>
    <t>19357-23</t>
  </si>
  <si>
    <t>19161-23</t>
  </si>
  <si>
    <t>31336-23</t>
  </si>
  <si>
    <t>31401-23</t>
  </si>
  <si>
    <t>19229-23</t>
  </si>
  <si>
    <t>19244-23</t>
  </si>
  <si>
    <t>19252-23</t>
  </si>
  <si>
    <t>19266-23</t>
  </si>
  <si>
    <t>19278-2023</t>
  </si>
  <si>
    <t>19280-23</t>
  </si>
  <si>
    <t>19318-23</t>
  </si>
  <si>
    <t>19329-23</t>
  </si>
  <si>
    <t>19333-23</t>
  </si>
  <si>
    <t>17351-2023</t>
  </si>
  <si>
    <t>19332-23</t>
  </si>
  <si>
    <t>19342-23</t>
  </si>
  <si>
    <t>19363-23</t>
  </si>
  <si>
    <t>19367-23</t>
  </si>
  <si>
    <t>19375-23</t>
  </si>
  <si>
    <t>19394-23</t>
  </si>
  <si>
    <t>31437-23</t>
  </si>
  <si>
    <t>19447-23</t>
  </si>
  <si>
    <t>19553-23</t>
  </si>
  <si>
    <t>19451-23</t>
  </si>
  <si>
    <t>19467-23</t>
  </si>
  <si>
    <t>19517-23</t>
  </si>
  <si>
    <t>19563-23</t>
  </si>
  <si>
    <t>19550-23</t>
  </si>
  <si>
    <t>19535-23</t>
  </si>
  <si>
    <t>31741-23</t>
  </si>
  <si>
    <t>3961-23</t>
  </si>
  <si>
    <t>19605-23</t>
  </si>
  <si>
    <t>19631-23</t>
  </si>
  <si>
    <t>31535-23</t>
  </si>
  <si>
    <t>31611-23</t>
  </si>
  <si>
    <t>19052-23</t>
  </si>
  <si>
    <t>19142-23</t>
  </si>
  <si>
    <t>31209-23</t>
  </si>
  <si>
    <t>19141-23</t>
  </si>
  <si>
    <t>31277-23</t>
  </si>
  <si>
    <t>19058-23</t>
  </si>
  <si>
    <t>31285-23</t>
  </si>
  <si>
    <t>19059-23</t>
  </si>
  <si>
    <t>31287-12</t>
  </si>
  <si>
    <t>19082-23</t>
  </si>
  <si>
    <t>19116-23</t>
  </si>
  <si>
    <t>19138-23</t>
  </si>
  <si>
    <t>19148-23</t>
  </si>
  <si>
    <t>19154-23</t>
  </si>
  <si>
    <t>31330-23</t>
  </si>
  <si>
    <t>19163-23</t>
  </si>
  <si>
    <t>18444-09</t>
  </si>
  <si>
    <t>31602-23</t>
  </si>
  <si>
    <t>31536-23</t>
  </si>
  <si>
    <t>31530-23</t>
  </si>
  <si>
    <t>29314-23</t>
  </si>
  <si>
    <t>39567-23</t>
  </si>
  <si>
    <t>31385-23</t>
  </si>
  <si>
    <t>31403-23</t>
  </si>
  <si>
    <t>31408-23</t>
  </si>
  <si>
    <t>31501-23</t>
  </si>
  <si>
    <t>31522-23</t>
  </si>
  <si>
    <t>31547-23</t>
  </si>
  <si>
    <t>31553-23</t>
  </si>
  <si>
    <t>19592-23</t>
  </si>
  <si>
    <t>31850-12</t>
  </si>
  <si>
    <t>19730-2023</t>
  </si>
  <si>
    <t>31299-2023</t>
  </si>
  <si>
    <t>19722-2023</t>
  </si>
  <si>
    <t>7882/22</t>
  </si>
  <si>
    <t>132491/22</t>
  </si>
  <si>
    <t>132477/22</t>
  </si>
  <si>
    <t>153034-23</t>
  </si>
  <si>
    <t>142838/22</t>
  </si>
  <si>
    <t>33609-23</t>
  </si>
  <si>
    <t>232240-23</t>
  </si>
  <si>
    <t>152474-23</t>
  </si>
  <si>
    <t>229627-23</t>
  </si>
  <si>
    <t>230549-23</t>
  </si>
  <si>
    <t>231731-23</t>
  </si>
  <si>
    <t>155705-23</t>
  </si>
  <si>
    <t>158856-23</t>
  </si>
  <si>
    <t>157683/2022</t>
  </si>
  <si>
    <t>243895-23</t>
  </si>
  <si>
    <t>161228-23</t>
  </si>
  <si>
    <t>162559-23</t>
  </si>
  <si>
    <t>163880-23</t>
  </si>
  <si>
    <t>163990-23</t>
  </si>
  <si>
    <t>164110-23</t>
  </si>
  <si>
    <t>249742-23</t>
  </si>
  <si>
    <t>249890-23</t>
  </si>
  <si>
    <t>36322/2023</t>
  </si>
  <si>
    <t>250706-23</t>
  </si>
  <si>
    <t>167214/2023</t>
  </si>
  <si>
    <t>167224-23</t>
  </si>
  <si>
    <t>253671-23</t>
  </si>
  <si>
    <t>167891-23</t>
  </si>
  <si>
    <t>256448-23</t>
  </si>
  <si>
    <t>253331/2023</t>
  </si>
  <si>
    <t>170696/2023</t>
  </si>
  <si>
    <t>263975/2023</t>
  </si>
  <si>
    <t>265727/2023</t>
  </si>
  <si>
    <t>265631/2023</t>
  </si>
  <si>
    <t>265941/2023</t>
  </si>
  <si>
    <t>268971-23</t>
  </si>
  <si>
    <t>180212/2023</t>
  </si>
  <si>
    <t>187283-23</t>
  </si>
  <si>
    <t>187305-23</t>
  </si>
  <si>
    <t>187348-23</t>
  </si>
  <si>
    <t>187430-23</t>
  </si>
  <si>
    <t>188036-23</t>
  </si>
  <si>
    <t>258-23</t>
  </si>
  <si>
    <t>85-23</t>
  </si>
  <si>
    <t>40997-23</t>
  </si>
  <si>
    <t>1529-23</t>
  </si>
  <si>
    <t>2272-23</t>
  </si>
  <si>
    <t>1333-23</t>
  </si>
  <si>
    <t>9411-23</t>
  </si>
  <si>
    <t>5446-23</t>
  </si>
  <si>
    <t>318/22</t>
  </si>
  <si>
    <t>5539-23</t>
  </si>
  <si>
    <t>5447-23</t>
  </si>
  <si>
    <t>5417-23</t>
  </si>
  <si>
    <t>10084-23</t>
  </si>
  <si>
    <t>6490-23</t>
  </si>
  <si>
    <t>12112-23</t>
  </si>
  <si>
    <t>11240-23</t>
  </si>
  <si>
    <t>7562-23</t>
  </si>
  <si>
    <t>7720-23</t>
  </si>
  <si>
    <t>1601-23</t>
  </si>
  <si>
    <t>8163-2023</t>
  </si>
  <si>
    <t>8368-23</t>
  </si>
  <si>
    <t>13074-23</t>
  </si>
  <si>
    <t>8077-23</t>
  </si>
  <si>
    <t>8243-23</t>
  </si>
  <si>
    <t>8504-23</t>
  </si>
  <si>
    <t>13522-23</t>
  </si>
  <si>
    <t>13109-23</t>
  </si>
  <si>
    <t>8168-23</t>
  </si>
  <si>
    <t>8265-23</t>
  </si>
  <si>
    <t>5784-23</t>
  </si>
  <si>
    <t>9077-23</t>
  </si>
  <si>
    <t>14453-23</t>
  </si>
  <si>
    <t>8700-23</t>
  </si>
  <si>
    <t>8791-23</t>
  </si>
  <si>
    <t>9047-23</t>
  </si>
  <si>
    <t>8677-23</t>
  </si>
  <si>
    <t>8920-23</t>
  </si>
  <si>
    <t>14323-23</t>
  </si>
  <si>
    <t>9294-23</t>
  </si>
  <si>
    <t>1912-23</t>
  </si>
  <si>
    <t>9128-23</t>
  </si>
  <si>
    <t>9662-23</t>
  </si>
  <si>
    <t>15177-23</t>
  </si>
  <si>
    <t>14637-23</t>
  </si>
  <si>
    <t>14729-23</t>
  </si>
  <si>
    <t>14789-23</t>
  </si>
  <si>
    <t>9360-23</t>
  </si>
  <si>
    <t>9384-23</t>
  </si>
  <si>
    <t>9458-23</t>
  </si>
  <si>
    <t>15054-2023</t>
  </si>
  <si>
    <t>9675-23</t>
  </si>
  <si>
    <t>9580-23</t>
  </si>
  <si>
    <t>9541-23</t>
  </si>
  <si>
    <t>9500-23</t>
  </si>
  <si>
    <t>9843-23</t>
  </si>
  <si>
    <t>10123-23</t>
  </si>
  <si>
    <t>10221-23</t>
  </si>
  <si>
    <t>15649-23</t>
  </si>
  <si>
    <t>10017-23</t>
  </si>
  <si>
    <t>10281-23</t>
  </si>
  <si>
    <t>10431-23</t>
  </si>
  <si>
    <t>10400-23</t>
  </si>
  <si>
    <t>16402-23</t>
  </si>
  <si>
    <t>10672-23</t>
  </si>
  <si>
    <t>21545-23</t>
  </si>
  <si>
    <t>11174-2023</t>
  </si>
  <si>
    <t>10976-2023</t>
  </si>
  <si>
    <t>22889-2023</t>
  </si>
  <si>
    <t>9780-2023</t>
  </si>
  <si>
    <t>11798-23</t>
  </si>
  <si>
    <t>18576-23</t>
  </si>
  <si>
    <t>11500-23</t>
  </si>
  <si>
    <t>19427-23</t>
  </si>
  <si>
    <t>11929-23</t>
  </si>
  <si>
    <t>11934-23</t>
  </si>
  <si>
    <t>12208-23</t>
  </si>
  <si>
    <t>11890-23</t>
  </si>
  <si>
    <t>11947-23</t>
  </si>
  <si>
    <t>19376-23</t>
  </si>
  <si>
    <t>19278-23</t>
  </si>
  <si>
    <t>1183/22</t>
  </si>
  <si>
    <t>12820-2023</t>
  </si>
  <si>
    <t>12518-23</t>
  </si>
  <si>
    <t>12438-23</t>
  </si>
  <si>
    <t>20004-23</t>
  </si>
  <si>
    <t>12496-23</t>
  </si>
  <si>
    <t>20552-23</t>
  </si>
  <si>
    <t>20808-23</t>
  </si>
  <si>
    <t>12949-23</t>
  </si>
  <si>
    <t>13401-23</t>
  </si>
  <si>
    <t>13230-23</t>
  </si>
  <si>
    <t>13195-2023</t>
  </si>
  <si>
    <t>13123-23</t>
  </si>
  <si>
    <t>21642-23</t>
  </si>
  <si>
    <t>13517-23</t>
  </si>
  <si>
    <t>12145-23</t>
  </si>
  <si>
    <t>13604-23</t>
  </si>
  <si>
    <t>2789-2023</t>
  </si>
  <si>
    <t>13803-23</t>
  </si>
  <si>
    <t>22698-2023</t>
  </si>
  <si>
    <t>1201/22</t>
  </si>
  <si>
    <t>1204/22</t>
  </si>
  <si>
    <t>1203/22</t>
  </si>
  <si>
    <t>1217/22</t>
  </si>
  <si>
    <t>1211/22</t>
  </si>
  <si>
    <t>1213/22</t>
  </si>
  <si>
    <t>1248-23</t>
  </si>
  <si>
    <t>1184/22</t>
  </si>
  <si>
    <t>17327-2023</t>
  </si>
  <si>
    <t>17372-2023</t>
  </si>
  <si>
    <t>1247-23</t>
  </si>
  <si>
    <t>17530-2023</t>
  </si>
  <si>
    <t>18291-23</t>
  </si>
  <si>
    <t>1238-23</t>
  </si>
  <si>
    <t>18443-23</t>
  </si>
  <si>
    <t>18271-23</t>
  </si>
  <si>
    <t>18432-23</t>
  </si>
  <si>
    <t>18497-23</t>
  </si>
  <si>
    <t>29520-23</t>
  </si>
  <si>
    <t>18421-23</t>
  </si>
  <si>
    <t>29609-23</t>
  </si>
  <si>
    <t>18494-23</t>
  </si>
  <si>
    <t>29308-23</t>
  </si>
  <si>
    <t>30530-2023</t>
  </si>
  <si>
    <t>5306413-2023</t>
  </si>
  <si>
    <t>3045016-2023</t>
  </si>
  <si>
    <t>30049-23</t>
  </si>
  <si>
    <t>3942-2023</t>
  </si>
  <si>
    <t>20028-1700480646</t>
  </si>
  <si>
    <t>20280-1773464942</t>
  </si>
  <si>
    <t>19892-2023</t>
  </si>
  <si>
    <t>20040-1319612788</t>
  </si>
  <si>
    <t>19810-381722943</t>
  </si>
  <si>
    <t>4027-503359149</t>
  </si>
  <si>
    <t>19920-1276014211</t>
  </si>
  <si>
    <t>32222-2017199044</t>
  </si>
  <si>
    <t>19976-1371020194</t>
  </si>
  <si>
    <t>20005-418556290</t>
  </si>
  <si>
    <t>4065-328794148</t>
  </si>
  <si>
    <t>4080-603804044</t>
  </si>
  <si>
    <t>4089-634812896</t>
  </si>
  <si>
    <t>4075-1786281110</t>
  </si>
  <si>
    <t>32593-1028878151</t>
  </si>
  <si>
    <t>20157-2050726394</t>
  </si>
  <si>
    <t>20124-956581879</t>
  </si>
  <si>
    <t>20092-979151275</t>
  </si>
  <si>
    <t>20068-952183971</t>
  </si>
  <si>
    <t>20051-1750923527</t>
  </si>
  <si>
    <t>32463-1567838322</t>
  </si>
  <si>
    <t>32376-27580103</t>
  </si>
  <si>
    <t>20014-1991771641</t>
  </si>
  <si>
    <t>20012-796710201</t>
  </si>
  <si>
    <t>19966-1045230443</t>
  </si>
  <si>
    <t>32256-834517123</t>
  </si>
  <si>
    <t>19931-1290018336</t>
  </si>
  <si>
    <t>19938-1225644259</t>
  </si>
  <si>
    <t>32225-304435006</t>
  </si>
  <si>
    <t>32625-996138426</t>
  </si>
  <si>
    <t>20231-1701053087</t>
  </si>
  <si>
    <t>20154-214382778</t>
  </si>
  <si>
    <t>32397-360352700</t>
  </si>
  <si>
    <t>20097-792243272</t>
  </si>
  <si>
    <t>4025-212614500</t>
  </si>
  <si>
    <t>19809-126287955</t>
  </si>
  <si>
    <t>19806-981531674</t>
  </si>
  <si>
    <t>19805-1038323272</t>
  </si>
  <si>
    <t>19782-2121966935</t>
  </si>
  <si>
    <t>19776-771103839</t>
  </si>
  <si>
    <t>32518-1999606509</t>
  </si>
  <si>
    <t>19766-2139636353</t>
  </si>
  <si>
    <t>19932-112697887</t>
  </si>
  <si>
    <t>32120-702728819</t>
  </si>
  <si>
    <t>19911-1614058322</t>
  </si>
  <si>
    <t>19876-838503133</t>
  </si>
  <si>
    <t>32065-13</t>
  </si>
  <si>
    <t>32067-13</t>
  </si>
  <si>
    <t>32072-13</t>
  </si>
  <si>
    <t>32093-13</t>
  </si>
  <si>
    <t>32247-479039002</t>
  </si>
  <si>
    <t>32270-1347467232</t>
  </si>
  <si>
    <t>32367-13</t>
  </si>
  <si>
    <t>32371-13</t>
  </si>
  <si>
    <t>32408-13</t>
  </si>
  <si>
    <t>32423-868239983</t>
  </si>
  <si>
    <t>32459-1789847172</t>
  </si>
  <si>
    <t>32502-1164022531</t>
  </si>
  <si>
    <t>20272-55902221</t>
  </si>
  <si>
    <t>20288-1934529781</t>
  </si>
  <si>
    <t>32710-987158302</t>
  </si>
  <si>
    <t>20330-1698415642</t>
  </si>
  <si>
    <t>20331-939213995</t>
  </si>
  <si>
    <t>19861-169972822</t>
  </si>
  <si>
    <t>32442-2044236593</t>
  </si>
  <si>
    <t>20355-1659970500</t>
  </si>
  <si>
    <t>20396-1044236814</t>
  </si>
  <si>
    <t>20382-665533544</t>
  </si>
  <si>
    <t>32957-853482557</t>
  </si>
  <si>
    <t>20344-718273065</t>
  </si>
  <si>
    <t>41609-242354109</t>
  </si>
  <si>
    <t>32896-151375045</t>
  </si>
  <si>
    <t>32897-1243012434</t>
  </si>
  <si>
    <t>32908-2083974038</t>
  </si>
  <si>
    <t>32958-1829176742</t>
  </si>
  <si>
    <t>32977-363326003</t>
  </si>
  <si>
    <t>32985-816941006</t>
  </si>
  <si>
    <t>32990-1210801965</t>
  </si>
  <si>
    <t>32995-1832373424</t>
  </si>
  <si>
    <t>32997-1661693542</t>
  </si>
  <si>
    <t>32998-2133675315</t>
  </si>
  <si>
    <t>33004-826098703</t>
  </si>
  <si>
    <t>33019-1622730506</t>
  </si>
  <si>
    <t>20410-15303097</t>
  </si>
  <si>
    <t>41867-1164828322</t>
  </si>
  <si>
    <t>33133-607906069</t>
  </si>
  <si>
    <t>42005-2103827577</t>
  </si>
  <si>
    <t>33221-1461902702</t>
  </si>
  <si>
    <t>33227-1979394377</t>
  </si>
  <si>
    <t>33830-1218673310</t>
  </si>
  <si>
    <t>21138-1724632114</t>
  </si>
  <si>
    <t>20853-1424547891</t>
  </si>
  <si>
    <t>21043-563949006</t>
  </si>
  <si>
    <t>21052-56713401</t>
  </si>
  <si>
    <t>20464-2092086648</t>
  </si>
  <si>
    <t>20776-1391136090</t>
  </si>
  <si>
    <t>20782-1631645219</t>
  </si>
  <si>
    <t>33568-161321165</t>
  </si>
  <si>
    <t>20807-700991902</t>
  </si>
  <si>
    <t>33575-2023</t>
  </si>
  <si>
    <t>20808-1661675597</t>
  </si>
  <si>
    <t>20827-1430493364</t>
  </si>
  <si>
    <t>20854-1635998632</t>
  </si>
  <si>
    <t>20840-132073192</t>
  </si>
  <si>
    <t>20856-840528937</t>
  </si>
  <si>
    <t>20860-123397943</t>
  </si>
  <si>
    <t>20869-2084740500</t>
  </si>
  <si>
    <t>20870-515040021</t>
  </si>
  <si>
    <t>20876-723730526</t>
  </si>
  <si>
    <t>20944-1658190041</t>
  </si>
  <si>
    <t>33804-2023</t>
  </si>
  <si>
    <t>20938-2006496761</t>
  </si>
  <si>
    <t>20859-1275019688</t>
  </si>
  <si>
    <t>20813-1574473340</t>
  </si>
  <si>
    <t>20535-1420417956</t>
  </si>
  <si>
    <t>33401-785530375</t>
  </si>
  <si>
    <t>20523-717809336</t>
  </si>
  <si>
    <t>20513-500368487</t>
  </si>
  <si>
    <t>20549-2040585286</t>
  </si>
  <si>
    <t>20547-54329926</t>
  </si>
  <si>
    <t>20570-640363998</t>
  </si>
  <si>
    <t>33445-15</t>
  </si>
  <si>
    <t>31195-12</t>
  </si>
  <si>
    <t>20593-1384786212</t>
  </si>
  <si>
    <t>20610-1351694557</t>
  </si>
  <si>
    <t>20616-633074903</t>
  </si>
  <si>
    <t>20627-703353846</t>
  </si>
  <si>
    <t>20638-218498358</t>
  </si>
  <si>
    <t>20655-1990385690</t>
  </si>
  <si>
    <t>20664-265590480</t>
  </si>
  <si>
    <t>20662-513840694</t>
  </si>
  <si>
    <t>20672-461208238</t>
  </si>
  <si>
    <t>31226-2023</t>
  </si>
  <si>
    <t>33504-15</t>
  </si>
  <si>
    <t>20702-78744435</t>
  </si>
  <si>
    <t>20599-680458829</t>
  </si>
  <si>
    <t>20712-118765870</t>
  </si>
  <si>
    <t>33625-2095470697</t>
  </si>
  <si>
    <t>20724-1709379405</t>
  </si>
  <si>
    <t>20742-2023</t>
  </si>
  <si>
    <t>20639-15</t>
  </si>
  <si>
    <t>20677-2023</t>
  </si>
  <si>
    <t>20769-2023</t>
  </si>
  <si>
    <t>21002-2023</t>
  </si>
  <si>
    <t>21099-2023</t>
  </si>
  <si>
    <t>21035-2023</t>
  </si>
  <si>
    <t>4316-2023</t>
  </si>
  <si>
    <t>4251-23023</t>
  </si>
  <si>
    <t>33331-15</t>
  </si>
  <si>
    <t>33341-15</t>
  </si>
  <si>
    <t>33377-15</t>
  </si>
  <si>
    <t>33374-15</t>
  </si>
  <si>
    <t>33382-15</t>
  </si>
  <si>
    <t>33697-15</t>
  </si>
  <si>
    <t>33562-2023</t>
  </si>
  <si>
    <t>33585-2023</t>
  </si>
  <si>
    <t>33617-2023</t>
  </si>
  <si>
    <t>33627-15</t>
  </si>
  <si>
    <t>33654-2023</t>
  </si>
  <si>
    <t>33822-15</t>
  </si>
  <si>
    <t>34111-15</t>
  </si>
  <si>
    <t>21695-2023</t>
  </si>
  <si>
    <t>34843-2023</t>
  </si>
  <si>
    <t>21290-2023</t>
  </si>
  <si>
    <t>21311-2023</t>
  </si>
  <si>
    <t>21292-2023</t>
  </si>
  <si>
    <t>21291-2023</t>
  </si>
  <si>
    <t>21584-2023</t>
  </si>
  <si>
    <t>21438-2023</t>
  </si>
  <si>
    <t>21425-2023</t>
  </si>
  <si>
    <t>21400-2023</t>
  </si>
  <si>
    <t>21653-2023</t>
  </si>
  <si>
    <t>21641-2023</t>
  </si>
  <si>
    <t>34658-800278032</t>
  </si>
  <si>
    <t>21575-2023</t>
  </si>
  <si>
    <t>21543-2023</t>
  </si>
  <si>
    <t>21531-2023</t>
  </si>
  <si>
    <t>21202-20223</t>
  </si>
  <si>
    <t>34330-16</t>
  </si>
  <si>
    <t>21224-2023</t>
  </si>
  <si>
    <t>21189-2023</t>
  </si>
  <si>
    <t>21187-2023</t>
  </si>
  <si>
    <t>21243-1960800824</t>
  </si>
  <si>
    <t>21218-2023</t>
  </si>
  <si>
    <t>21317-2023</t>
  </si>
  <si>
    <t>21525-2023</t>
  </si>
  <si>
    <t>21465-2023</t>
  </si>
  <si>
    <t>21390-2023</t>
  </si>
  <si>
    <t>21246-2023</t>
  </si>
  <si>
    <t>21349-2023</t>
  </si>
  <si>
    <t>21286-2023</t>
  </si>
  <si>
    <t>4390-342587349</t>
  </si>
  <si>
    <t>21745-601488423</t>
  </si>
  <si>
    <t>21752-2023</t>
  </si>
  <si>
    <t>21749-2023</t>
  </si>
  <si>
    <t>21585-931072844</t>
  </si>
  <si>
    <t>21703-2023</t>
  </si>
  <si>
    <t>34308-16</t>
  </si>
  <si>
    <t>34429-2023</t>
  </si>
  <si>
    <t>21490-186238187</t>
  </si>
  <si>
    <t>21782-2023</t>
  </si>
  <si>
    <t>34991-15</t>
  </si>
  <si>
    <t>34990-16</t>
  </si>
  <si>
    <t>34699-16</t>
  </si>
  <si>
    <t>34655-16</t>
  </si>
  <si>
    <t>34572-16</t>
  </si>
  <si>
    <t>31230-2023</t>
  </si>
  <si>
    <t>21840-2023</t>
  </si>
  <si>
    <t>21991-2023</t>
  </si>
  <si>
    <t>22040-2023</t>
  </si>
  <si>
    <t>22043-1405012278</t>
  </si>
  <si>
    <t>35750-602274031</t>
  </si>
  <si>
    <t>22341-2023</t>
  </si>
  <si>
    <t>35718-2023</t>
  </si>
  <si>
    <t>35651-17</t>
  </si>
  <si>
    <t>22274-2023</t>
  </si>
  <si>
    <t>22095-288128493</t>
  </si>
  <si>
    <t>22083-919447600</t>
  </si>
  <si>
    <t>22085-2023</t>
  </si>
  <si>
    <t>22172-791729511</t>
  </si>
  <si>
    <t>22191-1333410892</t>
  </si>
  <si>
    <t>22118-1369352300</t>
  </si>
  <si>
    <t>22143-237249337</t>
  </si>
  <si>
    <t>22146-966218462</t>
  </si>
  <si>
    <t>22157-2023</t>
  </si>
  <si>
    <t>35610-1795520431</t>
  </si>
  <si>
    <t>22164-1507742849</t>
  </si>
  <si>
    <t>22202-2023</t>
  </si>
  <si>
    <t>22144-1646451557</t>
  </si>
  <si>
    <t>22209-816963569</t>
  </si>
  <si>
    <t>22210-666935946</t>
  </si>
  <si>
    <t>22225-2105217390</t>
  </si>
  <si>
    <t>22266-2023</t>
  </si>
  <si>
    <t>22221-1536818260</t>
  </si>
  <si>
    <t>22278-2023</t>
  </si>
  <si>
    <t>22268-2023</t>
  </si>
  <si>
    <t>22286-1504690555</t>
  </si>
  <si>
    <t>21891-2057937160</t>
  </si>
  <si>
    <t>21876-334146151</t>
  </si>
  <si>
    <t>21857-2023</t>
  </si>
  <si>
    <t>21864-240672010</t>
  </si>
  <si>
    <t>21878-1888221117</t>
  </si>
  <si>
    <t>21881-215907193</t>
  </si>
  <si>
    <t>21842-1364514389</t>
  </si>
  <si>
    <t>21907-271123728</t>
  </si>
  <si>
    <t>21895-65411623</t>
  </si>
  <si>
    <t>35400-1349512548</t>
  </si>
  <si>
    <t>21940-2023</t>
  </si>
  <si>
    <t>21961-17</t>
  </si>
  <si>
    <t>21970-2023</t>
  </si>
  <si>
    <t>21964-2023</t>
  </si>
  <si>
    <t>21972-97734786</t>
  </si>
  <si>
    <t>21987-307157568</t>
  </si>
  <si>
    <t>35532-2026567490</t>
  </si>
  <si>
    <t>22014-1952139114</t>
  </si>
  <si>
    <t>22041-17</t>
  </si>
  <si>
    <t>22050-1741811042</t>
  </si>
  <si>
    <t>4520-20232</t>
  </si>
  <si>
    <t>4537-2023</t>
  </si>
  <si>
    <t>4488-2023</t>
  </si>
  <si>
    <t>4498-2050171677</t>
  </si>
  <si>
    <t>4509-1207869757</t>
  </si>
  <si>
    <t>35577-2023</t>
  </si>
  <si>
    <t>22105-2023</t>
  </si>
  <si>
    <t>22280-1041416585</t>
  </si>
  <si>
    <t>22289-1427212363</t>
  </si>
  <si>
    <t>21860-1210447485</t>
  </si>
  <si>
    <t>22096-799223793</t>
  </si>
  <si>
    <t>35250-17</t>
  </si>
  <si>
    <t>35249-17</t>
  </si>
  <si>
    <t>35253-17</t>
  </si>
  <si>
    <t>35287-17</t>
  </si>
  <si>
    <t>22031-2023</t>
  </si>
  <si>
    <t>35497-556226108</t>
  </si>
  <si>
    <t>22208-2018559669</t>
  </si>
  <si>
    <t>35582-1619299234</t>
  </si>
  <si>
    <t>35686-17</t>
  </si>
  <si>
    <t>35696-986912625</t>
  </si>
  <si>
    <t>35732-1837755987</t>
  </si>
  <si>
    <t>35743-17</t>
  </si>
  <si>
    <t>35819-2023</t>
  </si>
  <si>
    <t>22407-2023</t>
  </si>
  <si>
    <t>22416-1534230380</t>
  </si>
  <si>
    <t>21981-671849478</t>
  </si>
  <si>
    <t>45478-1570499350</t>
  </si>
  <si>
    <t>36188-1146432805</t>
  </si>
  <si>
    <t>45506-73381124</t>
  </si>
  <si>
    <t>22449-289572695</t>
  </si>
  <si>
    <t>22453-2007633013</t>
  </si>
  <si>
    <t>36257-1636476870</t>
  </si>
  <si>
    <t>22459-2035054677</t>
  </si>
  <si>
    <t>22464-1823912070</t>
  </si>
  <si>
    <t>36271-894607618</t>
  </si>
  <si>
    <t>22472-1144942935</t>
  </si>
  <si>
    <t>22473-1985566453</t>
  </si>
  <si>
    <t>36279-1058079851</t>
  </si>
  <si>
    <t>22476-1191842733</t>
  </si>
  <si>
    <t>22477-214592617</t>
  </si>
  <si>
    <t>22488-1143573532</t>
  </si>
  <si>
    <t>22491-17547214</t>
  </si>
  <si>
    <t>22496-1262044804</t>
  </si>
  <si>
    <t>36287-44502728</t>
  </si>
  <si>
    <t>36290-1456414516</t>
  </si>
  <si>
    <t>22124-2023</t>
  </si>
  <si>
    <t>4621-1090706441</t>
  </si>
  <si>
    <t>36298-626943907</t>
  </si>
  <si>
    <t>22553-1664904235</t>
  </si>
  <si>
    <t>36309-2020906193</t>
  </si>
  <si>
    <t>22556-1783200082</t>
  </si>
  <si>
    <t>22557-371567201</t>
  </si>
  <si>
    <t>36313-2023</t>
  </si>
  <si>
    <t>22573-1071809181</t>
  </si>
  <si>
    <t>36317-2023</t>
  </si>
  <si>
    <t>22585-562439797</t>
  </si>
  <si>
    <t>22586-258175839</t>
  </si>
  <si>
    <t>22588-1476599837</t>
  </si>
  <si>
    <t>22593-114590277</t>
  </si>
  <si>
    <t>22597-606172785</t>
  </si>
  <si>
    <t>22599-1449772359</t>
  </si>
  <si>
    <t>22693-2023</t>
  </si>
  <si>
    <t>22615-971468870</t>
  </si>
  <si>
    <t>22621-1455709148</t>
  </si>
  <si>
    <t>36370-1995398140</t>
  </si>
  <si>
    <t>22653-1194854580</t>
  </si>
  <si>
    <t>22655-2052533876</t>
  </si>
  <si>
    <t>22661-1552395795</t>
  </si>
  <si>
    <t>22663-2038096857</t>
  </si>
  <si>
    <t>22666-1056398616</t>
  </si>
  <si>
    <t>36394-1479634307</t>
  </si>
  <si>
    <t>22674-2111944670</t>
  </si>
  <si>
    <t>22676-140227495</t>
  </si>
  <si>
    <t>4645-1243252688</t>
  </si>
  <si>
    <t>22689-1801271758</t>
  </si>
  <si>
    <t>22694-1976974338</t>
  </si>
  <si>
    <t>22711-1590227117</t>
  </si>
  <si>
    <t>22713-1603287366</t>
  </si>
  <si>
    <t>22743-1331075092</t>
  </si>
  <si>
    <t>36433-1146244658</t>
  </si>
  <si>
    <t>22749-48100970</t>
  </si>
  <si>
    <t>22750-859042968</t>
  </si>
  <si>
    <t>36447-1219329108</t>
  </si>
  <si>
    <t>22773-1300418192</t>
  </si>
  <si>
    <t>22779-1119912252</t>
  </si>
  <si>
    <t>22780-791665959</t>
  </si>
  <si>
    <t>36468-1992717703</t>
  </si>
  <si>
    <t>36482-1274302170</t>
  </si>
  <si>
    <t>36485-2124871165</t>
  </si>
  <si>
    <t>22815-314341093</t>
  </si>
  <si>
    <t>22817-1110120623</t>
  </si>
  <si>
    <t>22886-2023</t>
  </si>
  <si>
    <t>22846-1004115509</t>
  </si>
  <si>
    <t>22848-733287806</t>
  </si>
  <si>
    <t>22874-452961902</t>
  </si>
  <si>
    <t>22878-1670573182</t>
  </si>
  <si>
    <t>45735-559625592</t>
  </si>
  <si>
    <t>22880-1518816647</t>
  </si>
  <si>
    <t>22881-184876000</t>
  </si>
  <si>
    <t>22883-1448175602</t>
  </si>
  <si>
    <t>22888-1925602149</t>
  </si>
  <si>
    <t>22894-1556617805</t>
  </si>
  <si>
    <t>22897-1638616762</t>
  </si>
  <si>
    <t>36571-745600187</t>
  </si>
  <si>
    <t>22928-1172124541</t>
  </si>
  <si>
    <t>22938-2114064120</t>
  </si>
  <si>
    <t>36657-1288184519</t>
  </si>
  <si>
    <t>22940-316169484</t>
  </si>
  <si>
    <t>36667-1075966553</t>
  </si>
  <si>
    <t>22945-218885680</t>
  </si>
  <si>
    <t>22948-1278976802</t>
  </si>
  <si>
    <t>22950-1407339709</t>
  </si>
  <si>
    <t>36692-1105727316</t>
  </si>
  <si>
    <t>36694-1768027045</t>
  </si>
  <si>
    <t>22954-179224620</t>
  </si>
  <si>
    <t>22968-18</t>
  </si>
  <si>
    <t>22978-104888095</t>
  </si>
  <si>
    <t>22980-1177883475</t>
  </si>
  <si>
    <t>22987-1436036121</t>
  </si>
  <si>
    <t>22990-2023</t>
  </si>
  <si>
    <t>36857-2023</t>
  </si>
  <si>
    <t>36880-2023</t>
  </si>
  <si>
    <t>36925-2023</t>
  </si>
  <si>
    <t>36935-18</t>
  </si>
  <si>
    <t>37143-814244628</t>
  </si>
  <si>
    <t>37180-19</t>
  </si>
  <si>
    <t>37189-19</t>
  </si>
  <si>
    <t>37207-612475550</t>
  </si>
  <si>
    <t>23110-393330055</t>
  </si>
  <si>
    <t>23130-1202031298</t>
  </si>
  <si>
    <t>23133-19</t>
  </si>
  <si>
    <t>23136-19</t>
  </si>
  <si>
    <t>23139-2023</t>
  </si>
  <si>
    <t>23144-348148803</t>
  </si>
  <si>
    <t>23163-874262776</t>
  </si>
  <si>
    <t>23206-590159034</t>
  </si>
  <si>
    <t>23210-2023</t>
  </si>
  <si>
    <t>23211-373429164</t>
  </si>
  <si>
    <t>4771-19</t>
  </si>
  <si>
    <t>23236-2023</t>
  </si>
  <si>
    <t>23471-2023</t>
  </si>
  <si>
    <t>23251-2023</t>
  </si>
  <si>
    <t>34906-2023</t>
  </si>
  <si>
    <t>23291-884033640</t>
  </si>
  <si>
    <t>23321-427724677</t>
  </si>
  <si>
    <t>23323-769574177</t>
  </si>
  <si>
    <t>23328-221074006</t>
  </si>
  <si>
    <t>23345-2023</t>
  </si>
  <si>
    <t>23374-19</t>
  </si>
  <si>
    <t>23390-19</t>
  </si>
  <si>
    <t>23400-19</t>
  </si>
  <si>
    <t>23402-533004895</t>
  </si>
  <si>
    <t>23409-19</t>
  </si>
  <si>
    <t>4802-19</t>
  </si>
  <si>
    <t>23450-604997759</t>
  </si>
  <si>
    <t>23460-2023</t>
  </si>
  <si>
    <t>23476-19</t>
  </si>
  <si>
    <t>37562-19</t>
  </si>
  <si>
    <t>37529-19</t>
  </si>
  <si>
    <t>23522-1632815962</t>
  </si>
  <si>
    <t>23606-19</t>
  </si>
  <si>
    <t>23650-2023</t>
  </si>
  <si>
    <t>37816-19</t>
  </si>
  <si>
    <t>22725-2023</t>
  </si>
  <si>
    <t>23080-2023</t>
  </si>
  <si>
    <t>22616-2023</t>
  </si>
  <si>
    <t>23082-2023</t>
  </si>
  <si>
    <t>22696-2023</t>
  </si>
  <si>
    <t>21898-2023</t>
  </si>
  <si>
    <t>36682-2023</t>
  </si>
  <si>
    <t>1443823-2023</t>
  </si>
  <si>
    <t>23698-2114533221</t>
  </si>
  <si>
    <t>23745-1096866190</t>
  </si>
  <si>
    <t>23756-1495125597</t>
  </si>
  <si>
    <t>23792-182864954</t>
  </si>
  <si>
    <t>23816-2065722139</t>
  </si>
  <si>
    <t>23858-1536420620</t>
  </si>
  <si>
    <t>23896-1518707805</t>
  </si>
  <si>
    <t>23897-1675876923</t>
  </si>
  <si>
    <t>23972-1991767046</t>
  </si>
  <si>
    <t>23997-1309353804</t>
  </si>
  <si>
    <t>38343-362478703</t>
  </si>
  <si>
    <t>4908-1273050728</t>
  </si>
  <si>
    <t>38629-1165981939</t>
  </si>
  <si>
    <t>24087-617241963</t>
  </si>
  <si>
    <t>JOLLY ALEXANDER</t>
  </si>
  <si>
    <t>VIJAYAN K</t>
  </si>
  <si>
    <t>SUNEELA JAYA PRAKASH</t>
  </si>
  <si>
    <t>RAVI N</t>
  </si>
  <si>
    <t>SREEJA S R</t>
  </si>
  <si>
    <t>RADHAKRISHNAN K</t>
  </si>
  <si>
    <t>KRISHNA PRASAD M</t>
  </si>
  <si>
    <t>VIJAYAKUMAR K M</t>
  </si>
  <si>
    <t>SARASAMMA V R</t>
  </si>
  <si>
    <t>S VASANTHA KUMARI</t>
  </si>
  <si>
    <t>M.RAJAN</t>
  </si>
  <si>
    <t>SURESH KUMAR S</t>
  </si>
  <si>
    <t>P PRABHAKARAN NAIR</t>
  </si>
  <si>
    <t>HARI PRIYA D</t>
  </si>
  <si>
    <t>CHANDRAN NAIR K</t>
  </si>
  <si>
    <t>MADHUSOODANAN THAMPI</t>
  </si>
  <si>
    <t>PRASOBHAN C S</t>
  </si>
  <si>
    <t>SARASWATHY AMMA K</t>
  </si>
  <si>
    <t>K SURESH KUMAR</t>
  </si>
  <si>
    <t>SREEKALA V G</t>
  </si>
  <si>
    <t>CHELLAPPAN PILLAI SOMASEKHARAN NAIR</t>
  </si>
  <si>
    <t>SUNITHA SV</t>
  </si>
  <si>
    <t>BEENA L K</t>
  </si>
  <si>
    <t>SAKUNTHALA</t>
  </si>
  <si>
    <t>V.R.SYAMALAKUMARI</t>
  </si>
  <si>
    <t>KRISHNA KUMAR SJ</t>
  </si>
  <si>
    <t>STANLY JOHNY S</t>
  </si>
  <si>
    <t>RAJENDRAN NAIR S</t>
  </si>
  <si>
    <t>KUMARI S CHETTIYAR</t>
  </si>
  <si>
    <t>JAYA KUMAR C</t>
  </si>
  <si>
    <t>MANOJ KUMAR K</t>
  </si>
  <si>
    <t>R GEETHA KUMARI</t>
  </si>
  <si>
    <t>K AYYAPPAN NAIR</t>
  </si>
  <si>
    <t>M NIRMALAN NAIR</t>
  </si>
  <si>
    <t>R SUSEELA DEVI</t>
  </si>
  <si>
    <t>SREE KANTAN NAIR</t>
  </si>
  <si>
    <t>KI MINI</t>
  </si>
  <si>
    <t>SURESH KUMAR P</t>
  </si>
  <si>
    <t>MEENAKSHI AMMA</t>
  </si>
  <si>
    <t>KRISHNAN KUTTY NAIR</t>
  </si>
  <si>
    <t>PADMA KUMARAN V</t>
  </si>
  <si>
    <t>N BABY</t>
  </si>
  <si>
    <t>DEEPU C L</t>
  </si>
  <si>
    <t>DIVYA V</t>
  </si>
  <si>
    <t>SUBRAMANION A</t>
  </si>
  <si>
    <t>RAJENDRAN K</t>
  </si>
  <si>
    <t>BEEMA BEEVI</t>
  </si>
  <si>
    <t>RAJENDRAN S</t>
  </si>
  <si>
    <t>V LEELA</t>
  </si>
  <si>
    <t>T THANKAMAI</t>
  </si>
  <si>
    <t>NAZEER S</t>
  </si>
  <si>
    <t>VIJAYAN M A</t>
  </si>
  <si>
    <t>VASATHA KUMARI</t>
  </si>
  <si>
    <t>SANGEETHA</t>
  </si>
  <si>
    <t>ANUPAMA S</t>
  </si>
  <si>
    <t>MADHU SOODHANAN</t>
  </si>
  <si>
    <t>LALITHA KUMARIAMMA T</t>
  </si>
  <si>
    <t>VIJAYAN B</t>
  </si>
  <si>
    <t>P K PARIMALA DEVI</t>
  </si>
  <si>
    <t>RISHAV A SAREESH</t>
  </si>
  <si>
    <t>K SIVAPRASAD</t>
  </si>
  <si>
    <t>ROSAMMA M</t>
  </si>
  <si>
    <t>SULOCHANA AMMA</t>
  </si>
  <si>
    <t>KAVITHA V S</t>
  </si>
  <si>
    <t>VIMALA B</t>
  </si>
  <si>
    <t>R APPU NADAR</t>
  </si>
  <si>
    <t>SUNIL KUMAR S</t>
  </si>
  <si>
    <t>VIJITHA RAJ V R</t>
  </si>
  <si>
    <t>M ALPHONSIA</t>
  </si>
  <si>
    <t>T LATHAKUMARI</t>
  </si>
  <si>
    <t>A KRISHNAN KUTTY</t>
  </si>
  <si>
    <t>PADMANABHA MADHAVAN NAIR</t>
  </si>
  <si>
    <t>S PADMA KUMARI AMMA</t>
  </si>
  <si>
    <t>RAJENDRAN P S</t>
  </si>
  <si>
    <t>RAVINDRAN B</t>
  </si>
  <si>
    <t>GOKUL G</t>
  </si>
  <si>
    <t>JUBIREATH BEEBI</t>
  </si>
  <si>
    <t>KESAVAN NAIR K</t>
  </si>
  <si>
    <t>FATHIMA BEGUM</t>
  </si>
  <si>
    <t>CHANDRA KUMAR K S</t>
  </si>
  <si>
    <t>SARADA SIVADAS SATISH</t>
  </si>
  <si>
    <t>SAROJAM M</t>
  </si>
  <si>
    <t>VINCENT D</t>
  </si>
  <si>
    <t>SUMESH M S</t>
  </si>
  <si>
    <t>PRABHA KUMAR G</t>
  </si>
  <si>
    <t>J.VILASINI</t>
  </si>
  <si>
    <t>NEHA RAJ</t>
  </si>
  <si>
    <t>M MONI MEKALA</t>
  </si>
  <si>
    <t>ANAND D</t>
  </si>
  <si>
    <t>USHA KUMARI</t>
  </si>
  <si>
    <t>SIVAPRASAD K</t>
  </si>
  <si>
    <t>GEETHA KUMARI D</t>
  </si>
  <si>
    <t>AMBUJASHAN S</t>
  </si>
  <si>
    <t>G PRASANNA KUMARI</t>
  </si>
  <si>
    <t>ANANDAVALLY</t>
  </si>
  <si>
    <t>RAJASEKHARAN V</t>
  </si>
  <si>
    <t>N PRABHAKARAN NAIR</t>
  </si>
  <si>
    <t>USHA VISWANATHAN</t>
  </si>
  <si>
    <t>J SHEELA KUMARI</t>
  </si>
  <si>
    <t>RAJENDRAN NAIR</t>
  </si>
  <si>
    <t>DOLLY</t>
  </si>
  <si>
    <t>SUMA DEVI S</t>
  </si>
  <si>
    <t>RADHIKA DEVI V</t>
  </si>
  <si>
    <t>S SYLAJA KUMARI</t>
  </si>
  <si>
    <t>MEERASAYU BADARUDDIN</t>
  </si>
  <si>
    <t>SUNIL KUMAR T</t>
  </si>
  <si>
    <t>J BHUVANENDRAN</t>
  </si>
  <si>
    <t>M KOMALAM</t>
  </si>
  <si>
    <t>S SOBHANA</t>
  </si>
  <si>
    <t>KARAN K NAIR</t>
  </si>
  <si>
    <t>LATHIKA</t>
  </si>
  <si>
    <t>SYAMALA KUMARI O</t>
  </si>
  <si>
    <t>SUBHADRAYAMMA</t>
  </si>
  <si>
    <t>LAJI KUMARI CS</t>
  </si>
  <si>
    <t>SUMATHY G</t>
  </si>
  <si>
    <t>ANIL KUMAR K</t>
  </si>
  <si>
    <t>NANDHITHA BOSE CS</t>
  </si>
  <si>
    <t>SINDHU KJ</t>
  </si>
  <si>
    <t>CHRISTEENA BAI</t>
  </si>
  <si>
    <t>CHANDRA KUMAR J</t>
  </si>
  <si>
    <t>MOHIZEENA  SHIYAM</t>
  </si>
  <si>
    <t>RUDRA TIWARI</t>
  </si>
  <si>
    <t>LEELA P</t>
  </si>
  <si>
    <t>B S LEKSHMY</t>
  </si>
  <si>
    <t>USHA KUMARY T</t>
  </si>
  <si>
    <t>S PRAKASAM</t>
  </si>
  <si>
    <t>SUDARSANAN NAIR G</t>
  </si>
  <si>
    <t>R SREEKUMARI AMMA</t>
  </si>
  <si>
    <t>C L RADHAMONY</t>
  </si>
  <si>
    <t>K MOHANAN NAIR</t>
  </si>
  <si>
    <t>SUDARSANAN J</t>
  </si>
  <si>
    <t>J VIJAYAMMA</t>
  </si>
  <si>
    <t>C KRISHNANKUTTY</t>
  </si>
  <si>
    <t>SUJATHA S</t>
  </si>
  <si>
    <t>RADHAKRISHNAN A B</t>
  </si>
  <si>
    <t>C P RAVINDRAN NAIR</t>
  </si>
  <si>
    <t>G SOMASEKHARAN NADAR</t>
  </si>
  <si>
    <t>B KARTHIKEYAN</t>
  </si>
  <si>
    <t>SUDAIATA</t>
  </si>
  <si>
    <t>G RAVINDRAN NAIR</t>
  </si>
  <si>
    <t>V.S.CHANDRASEKHARAN</t>
  </si>
  <si>
    <t>SUBODHAN P</t>
  </si>
  <si>
    <t>B OMANA AMMA</t>
  </si>
  <si>
    <t>K M SULAKHA</t>
  </si>
  <si>
    <t>ABHIN P BINU</t>
  </si>
  <si>
    <t>S P KRISHNA DATT</t>
  </si>
  <si>
    <t>P SADANANDAN</t>
  </si>
  <si>
    <t>N KRISHNAN NAIR</t>
  </si>
  <si>
    <t>V GOVINDAN</t>
  </si>
  <si>
    <t>VIJAYA KUMAR P</t>
  </si>
  <si>
    <t>PRIYANKA BINU</t>
  </si>
  <si>
    <t>SIVAPRASAD J</t>
  </si>
  <si>
    <t>SYAMALAKUMARI K</t>
  </si>
  <si>
    <t>SHAILAJA CHANDRAN</t>
  </si>
  <si>
    <t>REMYA MUKESH</t>
  </si>
  <si>
    <t>AJITHA KUMARI S</t>
  </si>
  <si>
    <t>ASOKA KUMAR RAMCHANDRAN</t>
  </si>
  <si>
    <t>JERMINA ROZARIO</t>
  </si>
  <si>
    <t>P APPUKUTTAN NAIR</t>
  </si>
  <si>
    <t>V SREE DEVI</t>
  </si>
  <si>
    <t>PREETHA SREEJITH</t>
  </si>
  <si>
    <t>R ANANDAVALLI</t>
  </si>
  <si>
    <t>RAJENDRAN.R</t>
  </si>
  <si>
    <t>P GOPALAKRISHNAN NAIR</t>
  </si>
  <si>
    <t>A H ABDUL SALAM</t>
  </si>
  <si>
    <t>R V RAJESWARI</t>
  </si>
  <si>
    <t>VIJAYAKUMARAN NAIR K</t>
  </si>
  <si>
    <t>REJI KUMAR TS</t>
  </si>
  <si>
    <t>ANUPAMA</t>
  </si>
  <si>
    <t>K RADHAMMA CHANDRAN</t>
  </si>
  <si>
    <t>R.GOVINDASWAMY</t>
  </si>
  <si>
    <t>VIJAYAMMA</t>
  </si>
  <si>
    <t>SINDHU KUMARI</t>
  </si>
  <si>
    <t>SHAMEEM S J</t>
  </si>
  <si>
    <t>SINDHU V P</t>
  </si>
  <si>
    <t>SOMAN PILLAI</t>
  </si>
  <si>
    <t>RAJAN R</t>
  </si>
  <si>
    <t>SREELEKHA SANDOSH</t>
  </si>
  <si>
    <t>VIJAYAKUMARI VS</t>
  </si>
  <si>
    <t>P SOMAN NAIR</t>
  </si>
  <si>
    <t>P VIJAYA LAKSHMI</t>
  </si>
  <si>
    <t>K I PHILIP</t>
  </si>
  <si>
    <t>ANNAMMA PHILIP</t>
  </si>
  <si>
    <t>B VIJAYAM</t>
  </si>
  <si>
    <t>AELINA ANISH</t>
  </si>
  <si>
    <t>VELAUDHAN PILLAI SREEKANTAN NAIR</t>
  </si>
  <si>
    <t>CHANDRIKA</t>
  </si>
  <si>
    <t>V KESAVAN KUTTY</t>
  </si>
  <si>
    <t>AMBILY R</t>
  </si>
  <si>
    <t>GOVINDAPILLAI KARUNAKARAN NAIR</t>
  </si>
  <si>
    <t>K PADMANABHAN ASARI</t>
  </si>
  <si>
    <t>P BALAKRISHNA PILLAI</t>
  </si>
  <si>
    <t>AMBIKA DEVI</t>
  </si>
  <si>
    <t>KV NAIR</t>
  </si>
  <si>
    <t>KRISHNAN SAHADEVAN</t>
  </si>
  <si>
    <t>REVAMMA G</t>
  </si>
  <si>
    <t>VIMALA M</t>
  </si>
  <si>
    <t>KUNJAN PILLAI DAMODARAN PILLAI</t>
  </si>
  <si>
    <t>KRISHNAN N</t>
  </si>
  <si>
    <t>THANKAPPAN N P</t>
  </si>
  <si>
    <t>P MANONMANI</t>
  </si>
  <si>
    <t>V PILLAI SUKUMARAN</t>
  </si>
  <si>
    <t>ALEX ANTONY</t>
  </si>
  <si>
    <t>SANAL KUMAR K</t>
  </si>
  <si>
    <t>LEELA</t>
  </si>
  <si>
    <t>SUDESAN NAIR S</t>
  </si>
  <si>
    <t>CHANDRA KUMARI S</t>
  </si>
  <si>
    <t>MANCHU.U</t>
  </si>
  <si>
    <t>PRABHAKARAN NAIR K G</t>
  </si>
  <si>
    <t>N GOPINATHAN</t>
  </si>
  <si>
    <t>THRESIAMMA THOMAS</t>
  </si>
  <si>
    <t>C RAVI</t>
  </si>
  <si>
    <t>CHANDRA RAJ M</t>
  </si>
  <si>
    <t>RADHAKRISHNAN NAIR N</t>
  </si>
  <si>
    <t>V SASIDHARAN NAIR</t>
  </si>
  <si>
    <t>V S LATHA</t>
  </si>
  <si>
    <t>AMBIKADEVI S</t>
  </si>
  <si>
    <t>S SUSEELA</t>
  </si>
  <si>
    <t>K GOPINATHAN NAIR</t>
  </si>
  <si>
    <t>MADHUSOODANAN NAIR T</t>
  </si>
  <si>
    <t>G GOPINATHAN NAIR</t>
  </si>
  <si>
    <t>LEELA BAI J</t>
  </si>
  <si>
    <t>MARTIN LAZHAR ISAIAH</t>
  </si>
  <si>
    <t>M BALAKRISHNAN NAIR</t>
  </si>
  <si>
    <t>BALAKRISHNA PILLAI K N</t>
  </si>
  <si>
    <t>V SAROJINI AMMA</t>
  </si>
  <si>
    <t>GOVINDAN ASARI RAMACHANDRAN ASARI</t>
  </si>
  <si>
    <t>P OMANA AMMA</t>
  </si>
  <si>
    <t>P VENUGOPALAN NAIR</t>
  </si>
  <si>
    <t>C RADHAMMA</t>
  </si>
  <si>
    <t>SUDHAKARAN NADAR N</t>
  </si>
  <si>
    <t>P SANTHA</t>
  </si>
  <si>
    <t>M K JANARDHANAN</t>
  </si>
  <si>
    <t>P.CHRISTOPHER</t>
  </si>
  <si>
    <t>SANDHYA S N</t>
  </si>
  <si>
    <t>ANIL KUMAR R</t>
  </si>
  <si>
    <t>INDIRA P NAIR</t>
  </si>
  <si>
    <t>V SARASWATHY AMMAL</t>
  </si>
  <si>
    <t>AJITA MANI</t>
  </si>
  <si>
    <t>SUKUMARAN NAIR G</t>
  </si>
  <si>
    <t>ANAKHA NAIR</t>
  </si>
  <si>
    <t>BALACHANDRAJI N</t>
  </si>
  <si>
    <t>MURALEEDHARAN PILLAI R</t>
  </si>
  <si>
    <t>LEELA BS</t>
  </si>
  <si>
    <t>B SUSHEELA AMMA</t>
  </si>
  <si>
    <t>O SAROJINI AMMA</t>
  </si>
  <si>
    <t>VIPIN S KUMAR</t>
  </si>
  <si>
    <t>P J PEELIPOSE</t>
  </si>
  <si>
    <t>MAHESWARY AMMA L</t>
  </si>
  <si>
    <t>DHANESH S</t>
  </si>
  <si>
    <t>SURESH KUMAR G</t>
  </si>
  <si>
    <t>V GEETHA KUMARI</t>
  </si>
  <si>
    <t>SIVAN KUTTY NAIR</t>
  </si>
  <si>
    <t>VIJAYAN R</t>
  </si>
  <si>
    <t>NARENDRA KUMAR M</t>
  </si>
  <si>
    <t>R PANKAJAKSHI</t>
  </si>
  <si>
    <t>SAJEENA A</t>
  </si>
  <si>
    <t>MEKHA M</t>
  </si>
  <si>
    <t>B KALADEVI</t>
  </si>
  <si>
    <t>INDIRA DEVI P S</t>
  </si>
  <si>
    <t>PRADYUMNA PANICKER P V</t>
  </si>
  <si>
    <t>B RAJESWARI</t>
  </si>
  <si>
    <t>P CHANDRIKA DEVI</t>
  </si>
  <si>
    <t>SREENIVASAN THAMPY K</t>
  </si>
  <si>
    <t>SUJA SURESH</t>
  </si>
  <si>
    <t>SOMASEKHARAN NAIR K</t>
  </si>
  <si>
    <t>BINDUKUMARI S</t>
  </si>
  <si>
    <t>GEETHA</t>
  </si>
  <si>
    <t>RAJENDRAN D</t>
  </si>
  <si>
    <t>M K BEENA</t>
  </si>
  <si>
    <t>GOKUL K G</t>
  </si>
  <si>
    <t>OMANA V N</t>
  </si>
  <si>
    <t>RAJENDRAN  T</t>
  </si>
  <si>
    <t>B MAHESHWARI</t>
  </si>
  <si>
    <t>D SOBHANA</t>
  </si>
  <si>
    <t>K SARALA</t>
  </si>
  <si>
    <t>R THANKAPPAN NAIR</t>
  </si>
  <si>
    <t>C NANUKUTTAN NAIR</t>
  </si>
  <si>
    <t>VASAPPAN NAIR</t>
  </si>
  <si>
    <t>MADHUSUDANAN K</t>
  </si>
  <si>
    <t>GIREESH KUMAR K</t>
  </si>
  <si>
    <t>K CHANDRAN</t>
  </si>
  <si>
    <t>GOPIKA S</t>
  </si>
  <si>
    <t>GANA</t>
  </si>
  <si>
    <t>MASANY SUKENDRAN</t>
  </si>
  <si>
    <t>ABHINAV S</t>
  </si>
  <si>
    <t>A SHAMSUDHEEN</t>
  </si>
  <si>
    <t>GOPAKUMARAN NAIR K</t>
  </si>
  <si>
    <t>JAYACHANDRAN PS</t>
  </si>
  <si>
    <t>CHANDRA SEKHARAN NAIR B</t>
  </si>
  <si>
    <t>RADAHAKRISHNA PILLAI  P K</t>
  </si>
  <si>
    <t>HUMAYOON P A</t>
  </si>
  <si>
    <t>RADHIKAMMA  V</t>
  </si>
  <si>
    <t>SINDHU LEKHA V</t>
  </si>
  <si>
    <t>AGNES</t>
  </si>
  <si>
    <t>S SASIKUMAR</t>
  </si>
  <si>
    <t>JOSEPH C</t>
  </si>
  <si>
    <t>AK JAYARAJAN</t>
  </si>
  <si>
    <t>ARSHA S NAIR</t>
  </si>
  <si>
    <t>SUNDARAN PILLAI M</t>
  </si>
  <si>
    <t>M B USHA</t>
  </si>
  <si>
    <t>JULY  K  JACOB</t>
  </si>
  <si>
    <t>NITHIN BRUCE</t>
  </si>
  <si>
    <t>AJITH KUMAR C S</t>
  </si>
  <si>
    <t>MEENAKUMARY O</t>
  </si>
  <si>
    <t>LEKSHMI BAI</t>
  </si>
  <si>
    <t>P P GOPINATHA PILLAI</t>
  </si>
  <si>
    <t>SURENDRUN NAIR M</t>
  </si>
  <si>
    <t>PRADEEP K</t>
  </si>
  <si>
    <t>C KAMALA BAI AMMA</t>
  </si>
  <si>
    <t>BINDHU VP</t>
  </si>
  <si>
    <t>N K K PANICKER</t>
  </si>
  <si>
    <t>PONNAN SOMAN</t>
  </si>
  <si>
    <t>ARUNIMA S</t>
  </si>
  <si>
    <t>ARCHANA SHIBU</t>
  </si>
  <si>
    <t>E RASIA BEEVI</t>
  </si>
  <si>
    <t>D SREEDEVI AMMA</t>
  </si>
  <si>
    <t>VIJAYALEKSHMI</t>
  </si>
  <si>
    <t>RIBEL CHRISTOBER A</t>
  </si>
  <si>
    <t>SOMA RAJAN</t>
  </si>
  <si>
    <t>R ZEENA</t>
  </si>
  <si>
    <t>K SUSEELA</t>
  </si>
  <si>
    <t>ANITHA S</t>
  </si>
  <si>
    <t>SAJU LINUS</t>
  </si>
  <si>
    <t>B SREEDHARAN NAIR</t>
  </si>
  <si>
    <t>MAHEEN KANNU M</t>
  </si>
  <si>
    <t>K RAVEENDRAN NAIR</t>
  </si>
  <si>
    <t>SURESH KUMAR K V</t>
  </si>
  <si>
    <t>REMA O</t>
  </si>
  <si>
    <t>PRASANNA KUMAR K</t>
  </si>
  <si>
    <t>C LALITHA BAI</t>
  </si>
  <si>
    <t>ANNAMMA ZACHARIAH</t>
  </si>
  <si>
    <t>SULEKHA D NAIR</t>
  </si>
  <si>
    <t>NAVIN  S  BIJU</t>
  </si>
  <si>
    <t>AJAY KUMAR BS</t>
  </si>
  <si>
    <t>S ABIDA BEEGUM</t>
  </si>
  <si>
    <t>G M VARGHESE</t>
  </si>
  <si>
    <t>C KRISHNAMMA BALAN</t>
  </si>
  <si>
    <t>THOTTEN BALAN</t>
  </si>
  <si>
    <t>C RAJAGOPALAN NAIR</t>
  </si>
  <si>
    <t/>
  </si>
  <si>
    <t>SELVA RAJAN L</t>
  </si>
  <si>
    <t>MANIKANDAN K G</t>
  </si>
  <si>
    <t>PADMAVATHI AMMA</t>
  </si>
  <si>
    <t>M KAMALAMMA</t>
  </si>
  <si>
    <t>BABU K</t>
  </si>
  <si>
    <t>D JOSHUA</t>
  </si>
  <si>
    <t>P THANKAM</t>
  </si>
  <si>
    <t>KESAVA PILLAI S</t>
  </si>
  <si>
    <t>OMANA AMMA</t>
  </si>
  <si>
    <t>H CHELLAPPAN</t>
  </si>
  <si>
    <t>RAJARAJESWARI</t>
  </si>
  <si>
    <t>C P PRABHAKARAN NAIR</t>
  </si>
  <si>
    <t>LAURD V GREGORY</t>
  </si>
  <si>
    <t>HEMA KUMARI</t>
  </si>
  <si>
    <t>SUKUMARAN NAIR K</t>
  </si>
  <si>
    <t>P KUNJAMMA</t>
  </si>
  <si>
    <t>V RAMAN NAIR</t>
  </si>
  <si>
    <t>LOHITHASWAN S</t>
  </si>
  <si>
    <t>PRABHAKARAN PILLAI</t>
  </si>
  <si>
    <t>KARUNAKARAN KALA DHARAN NAIR</t>
  </si>
  <si>
    <t>P SUKUMARAN</t>
  </si>
  <si>
    <t>V SUDAKARAN</t>
  </si>
  <si>
    <t>N SYAMALAN</t>
  </si>
  <si>
    <t>R B PANICKER</t>
  </si>
  <si>
    <t>THANKAPPAN NAIDU</t>
  </si>
  <si>
    <t>SATHEESHKUMAR M</t>
  </si>
  <si>
    <t>S SUDHA</t>
  </si>
  <si>
    <t>ANURAG V SASTHRI</t>
  </si>
  <si>
    <t>ANCY K X</t>
  </si>
  <si>
    <t>ARUN KUMAR R</t>
  </si>
  <si>
    <t>LAL KUMAR C</t>
  </si>
  <si>
    <t>MANU LAL NAIR</t>
  </si>
  <si>
    <t>P SREEKALA</t>
  </si>
  <si>
    <t>UDAYA KUMARI S</t>
  </si>
  <si>
    <t>P VASANTA</t>
  </si>
  <si>
    <t>AKHILA PRASAD A</t>
  </si>
  <si>
    <t>SURESH KUMAR M</t>
  </si>
  <si>
    <t>SOORYA AJI</t>
  </si>
  <si>
    <t>ANNIAMMA JACOB</t>
  </si>
  <si>
    <t>VIDHU V</t>
  </si>
  <si>
    <t>SIVAKUMAR  S  R</t>
  </si>
  <si>
    <t>S SHOBHANA KUMARI</t>
  </si>
  <si>
    <t>SHANKARAN NAIR K</t>
  </si>
  <si>
    <t>V MADHAVAN NAIR</t>
  </si>
  <si>
    <t>V MURUGAN</t>
  </si>
  <si>
    <t>S HAREENDRAN</t>
  </si>
  <si>
    <t>SULEKHA V</t>
  </si>
  <si>
    <t>V S SUDHA KUMARI</t>
  </si>
  <si>
    <t>VELAYUDHAN VALLEEKANDAN NAIR</t>
  </si>
  <si>
    <t>T VIJAYAMMA</t>
  </si>
  <si>
    <t>SANTHA R</t>
  </si>
  <si>
    <t>VENUGOPALAN NAIR A</t>
  </si>
  <si>
    <t>S VIJAYAKUMARI</t>
  </si>
  <si>
    <t>SADANAN B</t>
  </si>
  <si>
    <t>APPUKUTTAN NAIR P</t>
  </si>
  <si>
    <t>SUBHA NAIR</t>
  </si>
  <si>
    <t>C MURUGAN</t>
  </si>
  <si>
    <t>A R VIJAYAKUMARAN NAIR</t>
  </si>
  <si>
    <t>THARA K</t>
  </si>
  <si>
    <t>KESAVAN SASEENDRAN</t>
  </si>
  <si>
    <t>K PADMINI</t>
  </si>
  <si>
    <t>AJI V S</t>
  </si>
  <si>
    <t>RAJAN C</t>
  </si>
  <si>
    <t>RAJAN K</t>
  </si>
  <si>
    <t>RADHAKRISHNAN NAIR P</t>
  </si>
  <si>
    <t>VAIGA DILEEP</t>
  </si>
  <si>
    <t>GEETHA SK</t>
  </si>
  <si>
    <t>ABDUL NISAR</t>
  </si>
  <si>
    <t>SASIDHARAN NAIR B</t>
  </si>
  <si>
    <t>NISHA G</t>
  </si>
  <si>
    <t>LEELAVATHI AMMA</t>
  </si>
  <si>
    <t>PRABHAKARAN NAIR KRISHNA PILLAI</t>
  </si>
  <si>
    <t>RAVEENDRAN PILLAI B</t>
  </si>
  <si>
    <t>MASNOOH H</t>
  </si>
  <si>
    <t>UDAYA KUMAR K</t>
  </si>
  <si>
    <t>D THULASEDHARAN</t>
  </si>
  <si>
    <t>P V MATHEW</t>
  </si>
  <si>
    <t>NAZEEMA A</t>
  </si>
  <si>
    <t>VASUMATHY</t>
  </si>
  <si>
    <t>SARASWATHY AMMA R</t>
  </si>
  <si>
    <t>A ARAVINDAKSHAN UNNI</t>
  </si>
  <si>
    <t>NISHA U</t>
  </si>
  <si>
    <t>K SANJU</t>
  </si>
  <si>
    <t>SARVADAMANAN G</t>
  </si>
  <si>
    <t>SARLA NAIR</t>
  </si>
  <si>
    <t>JP THANKAPPAN PILLAI</t>
  </si>
  <si>
    <t>SYAMALA AMMA</t>
  </si>
  <si>
    <t>V SIVA SANKARAN NAIR</t>
  </si>
  <si>
    <t>K N PARAMESWARAN NAIR</t>
  </si>
  <si>
    <t>SIMON Y</t>
  </si>
  <si>
    <t>JOLLY P JOSEPH</t>
  </si>
  <si>
    <t>ALEYAMMA JOY KENETH</t>
  </si>
  <si>
    <t>DEENA AMBY</t>
  </si>
  <si>
    <t>PADMANABHAN NADAR KRISHNAN NADAR</t>
  </si>
  <si>
    <t>SREEKALA L</t>
  </si>
  <si>
    <t>SHREYA S MANOJ</t>
  </si>
  <si>
    <t>R SATHYA PRABHA</t>
  </si>
  <si>
    <t>BALAKRISHNAN CHETTIAR S</t>
  </si>
  <si>
    <t>S GOPALAKRISHNAN NAIR</t>
  </si>
  <si>
    <t>JAYA SHREE S</t>
  </si>
  <si>
    <t>D SOMAN</t>
  </si>
  <si>
    <t>S RAVINDRAN NAIR</t>
  </si>
  <si>
    <t>K.I. BINDU</t>
  </si>
  <si>
    <t>SALINI JAYACHANDRAN</t>
  </si>
  <si>
    <t>SOUMYA R G NAIR</t>
  </si>
  <si>
    <t>GOPALA KRISHNAN K</t>
  </si>
  <si>
    <t>JADHAV BHAGYASHRI SWAPNIL</t>
  </si>
  <si>
    <t>SARASAN G</t>
  </si>
  <si>
    <t>UMAIFA BEEVI</t>
  </si>
  <si>
    <t>ASWIN S</t>
  </si>
  <si>
    <t>PRASANNA KUMARI</t>
  </si>
  <si>
    <t>MEGHA MOHAN</t>
  </si>
  <si>
    <t>PADMA KUMARI</t>
  </si>
  <si>
    <t>VIPITHA P</t>
  </si>
  <si>
    <t>YAMUNA T</t>
  </si>
  <si>
    <t>USHA</t>
  </si>
  <si>
    <t>MOHANAN M</t>
  </si>
  <si>
    <t>D VIJAYAMMA</t>
  </si>
  <si>
    <t>JAYA KUMARI V</t>
  </si>
  <si>
    <t>PRAVITHA SF</t>
  </si>
  <si>
    <t>K SURESH</t>
  </si>
  <si>
    <t>NOORJAHAN</t>
  </si>
  <si>
    <t>THANKAMANI</t>
  </si>
  <si>
    <t>K B SARADHAMMA</t>
  </si>
  <si>
    <t>K VASANTHA KUMARI AMMA</t>
  </si>
  <si>
    <t>SANTHOSH S S</t>
  </si>
  <si>
    <t>MATHEW JACOB</t>
  </si>
  <si>
    <t>SUDHAKARAN C</t>
  </si>
  <si>
    <t>RAVEEN RV</t>
  </si>
  <si>
    <t>BINDU SAJI</t>
  </si>
  <si>
    <t>ROY P</t>
  </si>
  <si>
    <t>T K RADHAMANI AMMA</t>
  </si>
  <si>
    <t>HARIDAS M</t>
  </si>
  <si>
    <t>NAPOLEAN A</t>
  </si>
  <si>
    <t>SAJUKUMAR M</t>
  </si>
  <si>
    <t>NAIK JAYACHANDRAN NAIR</t>
  </si>
  <si>
    <t>BIJU S S</t>
  </si>
  <si>
    <t>UMA GOPINATH</t>
  </si>
  <si>
    <t>USHA KUMARI  S</t>
  </si>
  <si>
    <t>MOHANAN G</t>
  </si>
  <si>
    <t>R MADHUSUDANAN NAIR</t>
  </si>
  <si>
    <t>ANIBOSE S</t>
  </si>
  <si>
    <t>NIKHIL R</t>
  </si>
  <si>
    <t>ARJUNAN SATHIANATHAN</t>
  </si>
  <si>
    <t>PRG NAIR</t>
  </si>
  <si>
    <t>RACHEL KURIAN</t>
  </si>
  <si>
    <t>VEENA T C</t>
  </si>
  <si>
    <t>K MANILAL</t>
  </si>
  <si>
    <t>RAJENDRAN NAIR G</t>
  </si>
  <si>
    <t>SARATH R S</t>
  </si>
  <si>
    <t>DEEPTHI  N  S</t>
  </si>
  <si>
    <t>V S SARASWATHI AMMA</t>
  </si>
  <si>
    <t>AKHILA KRISHNAN R S</t>
  </si>
  <si>
    <t>BINDU K</t>
  </si>
  <si>
    <t>LALITHA</t>
  </si>
  <si>
    <t>CHELLAPPAN CHETTIAR KRISHNAN CHETTIAR</t>
  </si>
  <si>
    <t>AMBIKA KUMARI S</t>
  </si>
  <si>
    <t>VIJAYAMOHANAN NAIR G</t>
  </si>
  <si>
    <t>SATHEESH KUMAR.C</t>
  </si>
  <si>
    <t>SULAIMAN ABDUL GAFOOR</t>
  </si>
  <si>
    <t>RADHA GOPINATH</t>
  </si>
  <si>
    <t>N.APPU</t>
  </si>
  <si>
    <t>K P C NAIR</t>
  </si>
  <si>
    <t>SARASWATHI AMMA</t>
  </si>
  <si>
    <t>RAJESH KUMAR GS</t>
  </si>
  <si>
    <t>MALDEEN ABDULKADER SHAMSUDEN</t>
  </si>
  <si>
    <t>CFN G VASUDEVAN NAIR</t>
  </si>
  <si>
    <t>MAYA SIVATMAJAN</t>
  </si>
  <si>
    <t>KEVIN ABRAHAM</t>
  </si>
  <si>
    <t>SYAMALA KUMARI S</t>
  </si>
  <si>
    <t>SURESH KUMAR R V</t>
  </si>
  <si>
    <t>UDAYAMANI P</t>
  </si>
  <si>
    <t>MADHAVAN PILLAI VEKHNESWARAN NAIR</t>
  </si>
  <si>
    <t>N APPUKUTTAN</t>
  </si>
  <si>
    <t>SUKUMARAN NAIR M</t>
  </si>
  <si>
    <t>RAJESWARY .B</t>
  </si>
  <si>
    <t>G KOCHU PAPPI</t>
  </si>
  <si>
    <t>SAJNA J S</t>
  </si>
  <si>
    <t>GIRIJAKUMARI P</t>
  </si>
  <si>
    <t>MURALEEDHARAN PILLAI S</t>
  </si>
  <si>
    <t>SD PANICKER</t>
  </si>
  <si>
    <t>RAJALEKSHMI</t>
  </si>
  <si>
    <t>RAJASEKHARAN NAIR K</t>
  </si>
  <si>
    <t>V A SUMA AMBU</t>
  </si>
  <si>
    <t>R MANIKANDAN PILLAI</t>
  </si>
  <si>
    <t>N GOPINADAR</t>
  </si>
  <si>
    <t>CHANDRIKA S PILLAI</t>
  </si>
  <si>
    <t>GEETHA KUMARI</t>
  </si>
  <si>
    <t>K RUGMINI AMMA</t>
  </si>
  <si>
    <t>L SANTHA</t>
  </si>
  <si>
    <t>SIVASANKARA PILLAI G</t>
  </si>
  <si>
    <t>B PADMANABHAN NAIR</t>
  </si>
  <si>
    <t>MRS NISHA SV</t>
  </si>
  <si>
    <t>RAJESH M</t>
  </si>
  <si>
    <t>R SASIDHARAN PILLAI</t>
  </si>
  <si>
    <t>VASUMATHI SUKUMARAN NAIR</t>
  </si>
  <si>
    <t>K KAMALASANAN NAIR</t>
  </si>
  <si>
    <t>DEVADAS SHOBIDAS</t>
  </si>
  <si>
    <t>G.REGHUVARAN</t>
  </si>
  <si>
    <t>NARAYANA PILLAI  MURALEEDHARAN NAIR</t>
  </si>
  <si>
    <t>PRIYANKA L K</t>
  </si>
  <si>
    <t>P FRANCIS</t>
  </si>
  <si>
    <t>L SIVANANDAN CHETTIAR</t>
  </si>
  <si>
    <t>S VALSALA</t>
  </si>
  <si>
    <t>GRACE JOSEPH</t>
  </si>
  <si>
    <t>ANANTHU R S</t>
  </si>
  <si>
    <t>JAYASREE T P</t>
  </si>
  <si>
    <t>Y MONY</t>
  </si>
  <si>
    <t>ANITHA DEVI R</t>
  </si>
  <si>
    <t>KRISHNAN MOHAN</t>
  </si>
  <si>
    <t>BHASKARAN PILLAI</t>
  </si>
  <si>
    <t>K G PADMAJA DEVI AMMA</t>
  </si>
  <si>
    <t>R BENNIES</t>
  </si>
  <si>
    <t>VIJAYAMMA V</t>
  </si>
  <si>
    <t>G KRISHNA KUMARI</t>
  </si>
  <si>
    <t>S GIRIJA</t>
  </si>
  <si>
    <t>VAISHAK GS</t>
  </si>
  <si>
    <t>G SREEKUMARI</t>
  </si>
  <si>
    <t>KUNJAN ISSAC</t>
  </si>
  <si>
    <t>K P SARITHA KUMARI</t>
  </si>
  <si>
    <t>POTTAKAVILA EENOSE</t>
  </si>
  <si>
    <t>SARITHA P G</t>
  </si>
  <si>
    <t>RAJANI.R</t>
  </si>
  <si>
    <t>MOHANA KUMAR S</t>
  </si>
  <si>
    <t>KRISHNAN GOPIKUTTAN NAIR</t>
  </si>
  <si>
    <t>PARIJATHAM P</t>
  </si>
  <si>
    <t>S ABEDHA BEEVI</t>
  </si>
  <si>
    <t>JYOTHISHMATHI AMMA</t>
  </si>
  <si>
    <t>M S DEEPA</t>
  </si>
  <si>
    <t>AMSUDEEN HABEEB</t>
  </si>
  <si>
    <t>ANIL LEONS</t>
  </si>
  <si>
    <t>CHARLES P PEREIRA</t>
  </si>
  <si>
    <t>SARASWATHY</t>
  </si>
  <si>
    <t>S. BHADRAN</t>
  </si>
  <si>
    <t>S PADMINI</t>
  </si>
  <si>
    <t>K VALSALA KUMARI</t>
  </si>
  <si>
    <t>K RADHA</t>
  </si>
  <si>
    <t>SANTHA MURALI</t>
  </si>
  <si>
    <t>ARYA S</t>
  </si>
  <si>
    <t>KEERTHANA S</t>
  </si>
  <si>
    <t>SHEEBA KUMARI</t>
  </si>
  <si>
    <t>REETHA ELIAS</t>
  </si>
  <si>
    <t>BABU P</t>
  </si>
  <si>
    <t>B VADIVELU</t>
  </si>
  <si>
    <t>MINI G P</t>
  </si>
  <si>
    <t>SARAT CHANDRAN NAIR</t>
  </si>
  <si>
    <t>SINI SAJI</t>
  </si>
  <si>
    <t>K B VIJAYALEKSHMI</t>
  </si>
  <si>
    <t>G VASUDEVAN</t>
  </si>
  <si>
    <t>USHA RAVEENDRAN</t>
  </si>
  <si>
    <t>C SUSEELA</t>
  </si>
  <si>
    <t>VIJAYA KUMARI</t>
  </si>
  <si>
    <t>VIJAYAKUMAR B</t>
  </si>
  <si>
    <t>BIJU PRABHAN O P</t>
  </si>
  <si>
    <t>PUSHPA GIRI SURESH</t>
  </si>
  <si>
    <t>RAMESH.K</t>
  </si>
  <si>
    <t>V P SUBRAMONIA PILLAI</t>
  </si>
  <si>
    <t>R SUDHAKARAN NAIR</t>
  </si>
  <si>
    <t>P VASANTHA</t>
  </si>
  <si>
    <t>MADHAVAN MANIYAN</t>
  </si>
  <si>
    <t>V P SANKARAN NAIR</t>
  </si>
  <si>
    <t>BALAKRISHNA PILLA SAHADEVAN NAIR</t>
  </si>
  <si>
    <t>VIJAYAMMA P</t>
  </si>
  <si>
    <t>SHANTI DEVI</t>
  </si>
  <si>
    <t>AMBIKA M</t>
  </si>
  <si>
    <t>DHANYA JAYARAJ</t>
  </si>
  <si>
    <t>PUSHPA LEELA P J</t>
  </si>
  <si>
    <t>S VIJAYALEKSHMI AMMA</t>
  </si>
  <si>
    <t>G RAMANI</t>
  </si>
  <si>
    <t>SRUTHI G NAIR</t>
  </si>
  <si>
    <t>ASOKAKUMAR  NG</t>
  </si>
  <si>
    <t>SUSEELAN T</t>
  </si>
  <si>
    <t>ABHIJITH V S</t>
  </si>
  <si>
    <t>L GEETHA</t>
  </si>
  <si>
    <t>BALACHANDRAN A</t>
  </si>
  <si>
    <t>M SUJATHA</t>
  </si>
  <si>
    <t>MARIAMMA BABU</t>
  </si>
  <si>
    <t>MOHANA KUMARAN P</t>
  </si>
  <si>
    <t>SRIDHELA</t>
  </si>
  <si>
    <t>R THULASI BAI</t>
  </si>
  <si>
    <t>ARPITHA P R</t>
  </si>
  <si>
    <t>SREE KUMAR K S</t>
  </si>
  <si>
    <t>MINI P</t>
  </si>
  <si>
    <t>A ABITHA</t>
  </si>
  <si>
    <t>ABDUL KAREEM MEERA SAHIB</t>
  </si>
  <si>
    <t>JAYAN S</t>
  </si>
  <si>
    <t>T SUNDARESAN</t>
  </si>
  <si>
    <t>ANJU S</t>
  </si>
  <si>
    <t>UDAYA KUMAR S</t>
  </si>
  <si>
    <t>JAYANANDAN P K</t>
  </si>
  <si>
    <t>SUBRAMANIYA PILLAI KUMARA PILLAI</t>
  </si>
  <si>
    <t>JOHN M A</t>
  </si>
  <si>
    <t>MAHESH KUMAR S</t>
  </si>
  <si>
    <t>P K PADMAKSHI</t>
  </si>
  <si>
    <t>ASHARAF M E</t>
  </si>
  <si>
    <t>PADAM KASHA</t>
  </si>
  <si>
    <t>V K RAVINDRAN NAIR</t>
  </si>
  <si>
    <t>P RAMASWAMY AIYAR</t>
  </si>
  <si>
    <t>SHEELA R S</t>
  </si>
  <si>
    <t>J   SUSEELA AMMA</t>
  </si>
  <si>
    <t>MINI SANTHOSH</t>
  </si>
  <si>
    <t>SUBHA KUMARI</t>
  </si>
  <si>
    <t>THANKACHAN P</t>
  </si>
  <si>
    <t>AARON</t>
  </si>
  <si>
    <t>VIDHU P T</t>
  </si>
  <si>
    <t>SOORAJ S P</t>
  </si>
  <si>
    <t>CHELLAPPAN JAYAMANI</t>
  </si>
  <si>
    <t>PRABHA KUMARI</t>
  </si>
  <si>
    <t>SANTHI KUMAR R</t>
  </si>
  <si>
    <t>AJITHA KUMARI</t>
  </si>
  <si>
    <t>KUNJUMOL</t>
  </si>
  <si>
    <t>SELVA RAJ K</t>
  </si>
  <si>
    <t>GIRIJA DEVI M R</t>
  </si>
  <si>
    <t>ISHAAN PRAVEEN</t>
  </si>
  <si>
    <t>K SOMASEKHARAN NAIR</t>
  </si>
  <si>
    <t>SUMATHY K</t>
  </si>
  <si>
    <t>AYOOB KHAN</t>
  </si>
  <si>
    <t>RAJAM KRISHNAN</t>
  </si>
  <si>
    <t>SANTHY</t>
  </si>
  <si>
    <t>SRIVISHNU S J</t>
  </si>
  <si>
    <t>MOHANAN C</t>
  </si>
  <si>
    <t>J M GOPIKA</t>
  </si>
  <si>
    <t>B JEYAN</t>
  </si>
  <si>
    <t>SYAM KUMAR C</t>
  </si>
  <si>
    <t>VALSALA</t>
  </si>
  <si>
    <t>GOPINATHAN J</t>
  </si>
  <si>
    <t>SAILAJA</t>
  </si>
  <si>
    <t>C SYAMALA AMMA</t>
  </si>
  <si>
    <t>C R CHELLAPPAN</t>
  </si>
  <si>
    <t>E A PILLAI</t>
  </si>
  <si>
    <t>L MALATHI AMMA</t>
  </si>
  <si>
    <t>K SURENDRAN</t>
  </si>
  <si>
    <t>V SUDHAKARAN</t>
  </si>
  <si>
    <t>RADHAMMA</t>
  </si>
  <si>
    <t>P MEGAVARNAM</t>
  </si>
  <si>
    <t>SREEKUMAR D</t>
  </si>
  <si>
    <t>ARCHANA SS</t>
  </si>
  <si>
    <t>RAJUKUTTAN  N</t>
  </si>
  <si>
    <t>S LEELAMANI</t>
  </si>
  <si>
    <t>SARANYA S R</t>
  </si>
  <si>
    <t>V.VIJAYA MOHAN</t>
  </si>
  <si>
    <t>SARASWATHI</t>
  </si>
  <si>
    <t>SASI P</t>
  </si>
  <si>
    <t>ALEY KUTTY</t>
  </si>
  <si>
    <t>MATHAI THOMAS</t>
  </si>
  <si>
    <t>UMA KUMARI A</t>
  </si>
  <si>
    <t>P V SWAMYNATHAN</t>
  </si>
  <si>
    <t>KUNJAMMA</t>
  </si>
  <si>
    <t>KARUNAKARAN NAIR B</t>
  </si>
  <si>
    <t>T.SATHYA DAS</t>
  </si>
  <si>
    <t>B S LALI</t>
  </si>
  <si>
    <t>LEELA K C</t>
  </si>
  <si>
    <t>ARUMUGHM KRISANA PILLAI</t>
  </si>
  <si>
    <t>KALA NAIR</t>
  </si>
  <si>
    <t>S SREEDHARAN</t>
  </si>
  <si>
    <t>VAIBHAV D P</t>
  </si>
  <si>
    <t>VASANTHA KUMARI</t>
  </si>
  <si>
    <t>MADHUSOODANAN NAIR S</t>
  </si>
  <si>
    <t>MANOJ KUMAR V</t>
  </si>
  <si>
    <t>VASUDEVANPILLAI KARUNAKARAN NAIR</t>
  </si>
  <si>
    <t>B JAYASREE</t>
  </si>
  <si>
    <t>SOLOMAN P</t>
  </si>
  <si>
    <t>SALILA T V</t>
  </si>
  <si>
    <t>VIJAYA KUMAR K</t>
  </si>
  <si>
    <t>BINDU</t>
  </si>
  <si>
    <t>GOPINATHAN RAMKRISH NAIR</t>
  </si>
  <si>
    <t>BINDU L</t>
  </si>
  <si>
    <t>N VELAPPAN NAIR</t>
  </si>
  <si>
    <t>SREYA S</t>
  </si>
  <si>
    <t>HARI KUMAR S</t>
  </si>
  <si>
    <t>SHEELA M NAIR</t>
  </si>
  <si>
    <t>M JAYASREE</t>
  </si>
  <si>
    <t>ASWATHY A U</t>
  </si>
  <si>
    <t>MADHUR B</t>
  </si>
  <si>
    <t>SHYNI R</t>
  </si>
  <si>
    <t>ANITHA B L</t>
  </si>
  <si>
    <t>RADHA SUKUMARAN</t>
  </si>
  <si>
    <t>SINDHU.K</t>
  </si>
  <si>
    <t>PSATHEESH KUMAR</t>
  </si>
  <si>
    <t>P INDIRA DEVI</t>
  </si>
  <si>
    <t>SELVARAJ S</t>
  </si>
  <si>
    <t>R SARATCHANDRA MOHAN NAIR</t>
  </si>
  <si>
    <t>SULAIMAN SALIM</t>
  </si>
  <si>
    <t>B SARASWATHI AMMA</t>
  </si>
  <si>
    <t>ELIAZER BENNET</t>
  </si>
  <si>
    <t>SABEENA S</t>
  </si>
  <si>
    <t>V NARAYANA PILLAI</t>
  </si>
  <si>
    <t>PUSHPANGADAN</t>
  </si>
  <si>
    <t>K SAKUNTHALA</t>
  </si>
  <si>
    <t>LEKSHMI PRAMOD</t>
  </si>
  <si>
    <t>G APPUKUTTAN</t>
  </si>
  <si>
    <t>KESAVAN CHANDRASEKHARAN NAIR</t>
  </si>
  <si>
    <t>SARASWATHI AMMA B</t>
  </si>
  <si>
    <t>JOSE K J</t>
  </si>
  <si>
    <t>SHANMUGHAM S</t>
  </si>
  <si>
    <t>ARAVIND G NAIR</t>
  </si>
  <si>
    <t>SHANKARA PILLAI KRISHNAN NAIR</t>
  </si>
  <si>
    <t>EMBRAHIM KUNJU  M</t>
  </si>
  <si>
    <t>SREEDEVI B S</t>
  </si>
  <si>
    <t>SUDHI KUMAR S</t>
  </si>
  <si>
    <t>PRIESH KUMAR K</t>
  </si>
  <si>
    <t>M N SADANANDAN</t>
  </si>
  <si>
    <t>MARY VIOLET</t>
  </si>
  <si>
    <t>C PRABHAKUMARI</t>
  </si>
  <si>
    <t>N RAVINDRAN NAIR</t>
  </si>
  <si>
    <t>V P VISWAMBHARAN NAIR</t>
  </si>
  <si>
    <t>S DILEEP KUMAR</t>
  </si>
  <si>
    <t>VINOD KUMAR VELAYUDHAN CHETTYAR</t>
  </si>
  <si>
    <t>SUDHEER KUMAR G</t>
  </si>
  <si>
    <t>RAJENDRAN V N</t>
  </si>
  <si>
    <t>SUJA V</t>
  </si>
  <si>
    <t>K KRISHNAN NAIR</t>
  </si>
  <si>
    <t>B REMA DEVI</t>
  </si>
  <si>
    <t>K L BEENA</t>
  </si>
  <si>
    <t>AMBIKA DEVI D</t>
  </si>
  <si>
    <t>DERSANA B</t>
  </si>
  <si>
    <t>S JAYA</t>
  </si>
  <si>
    <t>LEELA C</t>
  </si>
  <si>
    <t>SREEJA S V</t>
  </si>
  <si>
    <t>SOORAJ J</t>
  </si>
  <si>
    <t>RAGHAVAN PILLAI GOPALAN NAIR</t>
  </si>
  <si>
    <t>AMBIKA KUMARI N</t>
  </si>
  <si>
    <t>MUTHUSWAMY THANKIAN</t>
  </si>
  <si>
    <t>V SREEDHARAN NAIR</t>
  </si>
  <si>
    <t>K MADHUSUDHANAN</t>
  </si>
  <si>
    <t>C K RADHA</t>
  </si>
  <si>
    <t>SHEEJA K R</t>
  </si>
  <si>
    <t>LEELAMMA</t>
  </si>
  <si>
    <t>N SASIKALADHARAN PILLAI</t>
  </si>
  <si>
    <t>SIVASANKARAN NAIR ANAND KUMAR</t>
  </si>
  <si>
    <t>K RAJASEKHARAN NAIR</t>
  </si>
  <si>
    <t>SANTHAKUMARI C</t>
  </si>
  <si>
    <t>G PRABHA</t>
  </si>
  <si>
    <t>MARGARET STALIN</t>
  </si>
  <si>
    <t>SAINAL ABDEEN KASIM</t>
  </si>
  <si>
    <t>SREE KUMAR P</t>
  </si>
  <si>
    <t>ANILKUMARKG</t>
  </si>
  <si>
    <t>S THANKAPPAN NAIR</t>
  </si>
  <si>
    <t>JAYAKUMAR T</t>
  </si>
  <si>
    <t>ASWATHY PR</t>
  </si>
  <si>
    <t>NAIR KOCHU NARAYANAN KRISHNAN THAMPY</t>
  </si>
  <si>
    <t>USHA DEVI</t>
  </si>
  <si>
    <t>C SURESH</t>
  </si>
  <si>
    <t>R SREEKALA</t>
  </si>
  <si>
    <t>RAJASEKHARAN B</t>
  </si>
  <si>
    <t>SINDHU K</t>
  </si>
  <si>
    <t>A G RAJAN</t>
  </si>
  <si>
    <t>CHANDRA MOHANAN NAIR K P</t>
  </si>
  <si>
    <t>JAYANTHY T</t>
  </si>
  <si>
    <t>R PRABHA KUMARI</t>
  </si>
  <si>
    <t>G USHA DEVI</t>
  </si>
  <si>
    <t>NARAYANA PILLAI K K</t>
  </si>
  <si>
    <t>SARALA DEVI V</t>
  </si>
  <si>
    <t>GEETHA KUMARI THANKACHY</t>
  </si>
  <si>
    <t>N SADASIVAN</t>
  </si>
  <si>
    <t>SHUBHADRAMMA</t>
  </si>
  <si>
    <t>ASWANI SANJU</t>
  </si>
  <si>
    <t>K VIJAYAN</t>
  </si>
  <si>
    <t>RADHA DEVI</t>
  </si>
  <si>
    <t>SYAMALA</t>
  </si>
  <si>
    <t>GOPA KUMAR N S</t>
  </si>
  <si>
    <t>P P BHASKARAN NAIR</t>
  </si>
  <si>
    <t>VIDHATHRI K</t>
  </si>
  <si>
    <t>RAJASEKHAR DS</t>
  </si>
  <si>
    <t>SUDARSANA KUMAR S G</t>
  </si>
  <si>
    <t>M G SASIDHARAN</t>
  </si>
  <si>
    <t>ANANTHA KUMARI P</t>
  </si>
  <si>
    <t>PRAVEEN RS</t>
  </si>
  <si>
    <t>T DOLLY</t>
  </si>
  <si>
    <t>APPAVU RETCHANCE</t>
  </si>
  <si>
    <t>ALEYAMMA PUNNOOSE</t>
  </si>
  <si>
    <t>D KRISHNAKUAMRI</t>
  </si>
  <si>
    <t>J GNANAMUTHAN</t>
  </si>
  <si>
    <t>J RAVINDRANADHAN NAIR</t>
  </si>
  <si>
    <t>MS INDU</t>
  </si>
  <si>
    <t>K OMANA AMMA</t>
  </si>
  <si>
    <t>RAJASEKHARAN NAIR S N</t>
  </si>
  <si>
    <t>V NIRMALA</t>
  </si>
  <si>
    <t>R.S. RADHIKA</t>
  </si>
  <si>
    <t>K V K AMMA</t>
  </si>
  <si>
    <t>LATHA KUMARI M D</t>
  </si>
  <si>
    <t>PADMAJA DEVI</t>
  </si>
  <si>
    <t>L THANKAMANY</t>
  </si>
  <si>
    <t>ANANTHABHADRAN R V</t>
  </si>
  <si>
    <t>ASWANTH KRISHNA R V</t>
  </si>
  <si>
    <t>BINDU P</t>
  </si>
  <si>
    <t>SREEKUMAR R</t>
  </si>
  <si>
    <t>K MADHURI</t>
  </si>
  <si>
    <t>SOBHANA G</t>
  </si>
  <si>
    <t>VALSALA S</t>
  </si>
  <si>
    <t>ASOK KUMAR S</t>
  </si>
  <si>
    <t>AJITHA S</t>
  </si>
  <si>
    <t>N SARASWATHI AMMA</t>
  </si>
  <si>
    <t>G VIJAYAN</t>
  </si>
  <si>
    <t>THULASIDHARAN NAIR</t>
  </si>
  <si>
    <t>K ANITHA KUMARI</t>
  </si>
  <si>
    <t>BINDU VENKATESH</t>
  </si>
  <si>
    <t>PALATHARA JOSEPH AUGUSTHY</t>
  </si>
  <si>
    <t>KUMARY AMMA</t>
  </si>
  <si>
    <t>OMANA RAMACHANDRAN</t>
  </si>
  <si>
    <t>M RADHAKRISHNAN</t>
  </si>
  <si>
    <t>VASUDEVAN NAIR SADASIVAN NAIR</t>
  </si>
  <si>
    <t>MARY NIRMALA T</t>
  </si>
  <si>
    <t>J D B BRYANT</t>
  </si>
  <si>
    <t>ABDUL VASATH</t>
  </si>
  <si>
    <t>ADITYA M</t>
  </si>
  <si>
    <t>SUSEELAN K V</t>
  </si>
  <si>
    <t>V.KRISHNAN NAIR</t>
  </si>
  <si>
    <t>AKASH S</t>
  </si>
  <si>
    <t>MALLIKA KUMARI N</t>
  </si>
  <si>
    <t>CHINNAMMA SAMUEL</t>
  </si>
  <si>
    <t>V BHASKARAN NAIR</t>
  </si>
  <si>
    <t>KOLAPPAN GOPALA KRISHNA PILLAI</t>
  </si>
  <si>
    <t>SNEHALATHA</t>
  </si>
  <si>
    <t>D SARASWATHI AMMA</t>
  </si>
  <si>
    <t>V CHANDRIKA DEVI</t>
  </si>
  <si>
    <t>V AYYAPPAN</t>
  </si>
  <si>
    <t>GIRIJAKUMARI</t>
  </si>
  <si>
    <t>KRISHNAN NARAYANAN NAIR</t>
  </si>
  <si>
    <t>MARIAMMA GEORGE</t>
  </si>
  <si>
    <t>MINI I</t>
  </si>
  <si>
    <t>JAYA SREE O</t>
  </si>
  <si>
    <t>S JAGANNATHAN NAIR</t>
  </si>
  <si>
    <t>KOCHURAMAN RAJAN</t>
  </si>
  <si>
    <t>KUMARY MANGALAM  A</t>
  </si>
  <si>
    <t>MALEKAL MATHAY VARKEY</t>
  </si>
  <si>
    <t>114296.</t>
  </si>
  <si>
    <t>110020.</t>
  </si>
  <si>
    <t>0129552</t>
  </si>
  <si>
    <t>220345.</t>
  </si>
  <si>
    <t>225264-23</t>
  </si>
  <si>
    <t>160891.</t>
  </si>
  <si>
    <t>247889-23</t>
  </si>
  <si>
    <t>163937-23</t>
  </si>
  <si>
    <t>248878-23</t>
  </si>
  <si>
    <t>250074.</t>
  </si>
  <si>
    <t>249919-23</t>
  </si>
  <si>
    <t>165177/2023</t>
  </si>
  <si>
    <t>250754.</t>
  </si>
  <si>
    <t>166615.</t>
  </si>
  <si>
    <t>166677/2023</t>
  </si>
  <si>
    <t>0253741</t>
  </si>
  <si>
    <t>167703-23</t>
  </si>
  <si>
    <t>167736-23</t>
  </si>
  <si>
    <t>168888.</t>
  </si>
  <si>
    <t>168395/2023</t>
  </si>
  <si>
    <t>255358</t>
  </si>
  <si>
    <t>0168981</t>
  </si>
  <si>
    <t>37381-23</t>
  </si>
  <si>
    <t>169680..</t>
  </si>
  <si>
    <t>0170245</t>
  </si>
  <si>
    <t>254596/2023</t>
  </si>
  <si>
    <t>258661/2023</t>
  </si>
  <si>
    <t>171190/2023</t>
  </si>
  <si>
    <t>171357.</t>
  </si>
  <si>
    <t>259249</t>
  </si>
  <si>
    <t>171236.</t>
  </si>
  <si>
    <t>258856</t>
  </si>
  <si>
    <t>259278</t>
  </si>
  <si>
    <t>0171722</t>
  </si>
  <si>
    <t>171622.</t>
  </si>
  <si>
    <t>172362/2023</t>
  </si>
  <si>
    <t>0172356</t>
  </si>
  <si>
    <t>172376/2023</t>
  </si>
  <si>
    <t>172389/2023</t>
  </si>
  <si>
    <t>0172478</t>
  </si>
  <si>
    <t>261049</t>
  </si>
  <si>
    <t>0173675</t>
  </si>
  <si>
    <t>0173915</t>
  </si>
  <si>
    <t>173058.</t>
  </si>
  <si>
    <t>174390.</t>
  </si>
  <si>
    <t>0174460</t>
  </si>
  <si>
    <t>175715.</t>
  </si>
  <si>
    <t>175282/2023</t>
  </si>
  <si>
    <t>0175238</t>
  </si>
  <si>
    <t>176276.</t>
  </si>
  <si>
    <t>266950.</t>
  </si>
  <si>
    <t>176140</t>
  </si>
  <si>
    <t>176624</t>
  </si>
  <si>
    <t>176671</t>
  </si>
  <si>
    <t>176796.</t>
  </si>
  <si>
    <t>177658.2023</t>
  </si>
  <si>
    <t>177615.2023</t>
  </si>
  <si>
    <t>0177432</t>
  </si>
  <si>
    <t>0178498</t>
  </si>
  <si>
    <t>179404</t>
  </si>
  <si>
    <t>39548.</t>
  </si>
  <si>
    <t>178247.2023</t>
  </si>
  <si>
    <t>0270673</t>
  </si>
  <si>
    <t>178901</t>
  </si>
  <si>
    <t>0181671</t>
  </si>
  <si>
    <t>0181798</t>
  </si>
  <si>
    <t>0274970</t>
  </si>
  <si>
    <t>182370</t>
  </si>
  <si>
    <t>183126.2023</t>
  </si>
  <si>
    <t>39735.2023</t>
  </si>
  <si>
    <t>002897716</t>
  </si>
  <si>
    <t>183700.2023</t>
  </si>
  <si>
    <t>183724.</t>
  </si>
  <si>
    <t>255/22</t>
  </si>
  <si>
    <t>365/22</t>
  </si>
  <si>
    <t>443/22</t>
  </si>
  <si>
    <t>444/22</t>
  </si>
  <si>
    <t>6868-23</t>
  </si>
  <si>
    <t>5773-2023</t>
  </si>
  <si>
    <t>7369-23</t>
  </si>
  <si>
    <t>7069-23</t>
  </si>
  <si>
    <t>15246-23</t>
  </si>
  <si>
    <t>7573-23</t>
  </si>
  <si>
    <t>7749-23</t>
  </si>
  <si>
    <t>13132-23</t>
  </si>
  <si>
    <t>8142-23</t>
  </si>
  <si>
    <t>8356-23</t>
  </si>
  <si>
    <t>8219-23</t>
  </si>
  <si>
    <t>8515-23</t>
  </si>
  <si>
    <t>13164-23</t>
  </si>
  <si>
    <t>13655-23</t>
  </si>
  <si>
    <t>8685-23</t>
  </si>
  <si>
    <t>13794-23</t>
  </si>
  <si>
    <t>17461-23</t>
  </si>
  <si>
    <t>1779-23</t>
  </si>
  <si>
    <t>8753-23</t>
  </si>
  <si>
    <t>15117-23</t>
  </si>
  <si>
    <t>1919-23</t>
  </si>
  <si>
    <t>9915-23</t>
  </si>
  <si>
    <t>10229-23</t>
  </si>
  <si>
    <t>9901-23</t>
  </si>
  <si>
    <t>15701-23</t>
  </si>
  <si>
    <t>16522-23</t>
  </si>
  <si>
    <t>10574-23</t>
  </si>
  <si>
    <t>16428-23</t>
  </si>
  <si>
    <t>10499-23</t>
  </si>
  <si>
    <t>10656-23</t>
  </si>
  <si>
    <t>0010980</t>
  </si>
  <si>
    <t>0176760</t>
  </si>
  <si>
    <t>017782</t>
  </si>
  <si>
    <t>12017-23</t>
  </si>
  <si>
    <t>12189-23</t>
  </si>
  <si>
    <t>19339-23</t>
  </si>
  <si>
    <t>12657-23</t>
  </si>
  <si>
    <t>2584-23</t>
  </si>
  <si>
    <t>12444-23</t>
  </si>
  <si>
    <t>12571-23</t>
  </si>
  <si>
    <t>20451-23</t>
  </si>
  <si>
    <t>13044-23</t>
  </si>
  <si>
    <t>13084-23</t>
  </si>
  <si>
    <t>13714-23</t>
  </si>
  <si>
    <t>2747-23</t>
  </si>
  <si>
    <t>13501-23</t>
  </si>
  <si>
    <t>21806-23</t>
  </si>
  <si>
    <t>13535-23</t>
  </si>
  <si>
    <t>13754-23</t>
  </si>
  <si>
    <t>22080-23</t>
  </si>
  <si>
    <t>13765-2023</t>
  </si>
  <si>
    <t>22634 - 30</t>
  </si>
  <si>
    <t>14862-23</t>
  </si>
  <si>
    <t>012143</t>
  </si>
  <si>
    <t>15154-23</t>
  </si>
  <si>
    <t>27467-23</t>
  </si>
  <si>
    <t>27614-23</t>
  </si>
  <si>
    <t>21460-2023</t>
  </si>
  <si>
    <t>21883-2023</t>
  </si>
  <si>
    <t>4540-96632379</t>
  </si>
  <si>
    <t>5974917-2023</t>
  </si>
  <si>
    <t>37217-1676400664</t>
  </si>
  <si>
    <t>37236-1671499287</t>
  </si>
  <si>
    <t>23187-694535882</t>
  </si>
  <si>
    <t>23197-1378096273</t>
  </si>
  <si>
    <t>23222-1423392861</t>
  </si>
  <si>
    <t>23224-607890675</t>
  </si>
  <si>
    <t>23240-1933564686</t>
  </si>
  <si>
    <t>23246-2023</t>
  </si>
  <si>
    <t>23254-366392977</t>
  </si>
  <si>
    <t>23255-1430618823</t>
  </si>
  <si>
    <t>23256-1078717869</t>
  </si>
  <si>
    <t>23272-1680924049</t>
  </si>
  <si>
    <t>23306-319881126</t>
  </si>
  <si>
    <t>23359-909818908</t>
  </si>
  <si>
    <t>4792-1329369828</t>
  </si>
  <si>
    <t>23387-207188709</t>
  </si>
  <si>
    <t>37377-869349093</t>
  </si>
  <si>
    <t>23392-1977365485</t>
  </si>
  <si>
    <t>23412-508735648</t>
  </si>
  <si>
    <t>23414-39162496</t>
  </si>
  <si>
    <t>23447-790025663</t>
  </si>
  <si>
    <t>23472-108587779</t>
  </si>
  <si>
    <t>37491-1140668588</t>
  </si>
  <si>
    <t>23529-1036721658</t>
  </si>
  <si>
    <t>23531-1370702291</t>
  </si>
  <si>
    <t>4821-282473809</t>
  </si>
  <si>
    <t>37668-309911640</t>
  </si>
  <si>
    <t>23636-128939069</t>
  </si>
  <si>
    <t>23182-1461851058</t>
  </si>
  <si>
    <t>23287-1379301032</t>
  </si>
  <si>
    <t>38061-1211951139</t>
  </si>
  <si>
    <t>38068-1350014425</t>
  </si>
  <si>
    <t>23700-839152439</t>
  </si>
  <si>
    <t>38082-829889600</t>
  </si>
  <si>
    <t>38083-1261345118</t>
  </si>
  <si>
    <t>23725-597355087</t>
  </si>
  <si>
    <t>4853-553549467</t>
  </si>
  <si>
    <t>23727-830708633</t>
  </si>
  <si>
    <t>23753-20</t>
  </si>
  <si>
    <t>23758-1536478686</t>
  </si>
  <si>
    <t>38121-1212578797</t>
  </si>
  <si>
    <t>38122-20</t>
  </si>
  <si>
    <t>38123-1223318629</t>
  </si>
  <si>
    <t>23810-1757443911</t>
  </si>
  <si>
    <t>23827-699138950</t>
  </si>
  <si>
    <t>23842-1566047045</t>
  </si>
  <si>
    <t>23846-1364124667</t>
  </si>
  <si>
    <t>23860-2047534507</t>
  </si>
  <si>
    <t>23863-1769095799</t>
  </si>
  <si>
    <t>23870-694764295</t>
  </si>
  <si>
    <t>23893-1830783303</t>
  </si>
  <si>
    <t>23904-1792308539</t>
  </si>
  <si>
    <t>23910-161189610</t>
  </si>
  <si>
    <t>23916-1403074788</t>
  </si>
  <si>
    <t>23922-1624633360</t>
  </si>
  <si>
    <t>23964-1134200881</t>
  </si>
  <si>
    <t>38240-1446511526</t>
  </si>
  <si>
    <t>23970-1515464857</t>
  </si>
  <si>
    <t>23983-1636723975</t>
  </si>
  <si>
    <t>23985-869573986</t>
  </si>
  <si>
    <t>38271-1926835660</t>
  </si>
  <si>
    <t>38300-1103665962</t>
  </si>
  <si>
    <t>38301-1112381219</t>
  </si>
  <si>
    <t>38302-1028719360</t>
  </si>
  <si>
    <t>4903-1321317009</t>
  </si>
  <si>
    <t>24030-2023</t>
  </si>
  <si>
    <t>24032-96044444</t>
  </si>
  <si>
    <t>24041-1880822112</t>
  </si>
  <si>
    <t>24045-296553493</t>
  </si>
  <si>
    <t>24047-1663349443</t>
  </si>
  <si>
    <t>38372-1518266258</t>
  </si>
  <si>
    <t>4913-2104033219</t>
  </si>
  <si>
    <t>4927-1313561888</t>
  </si>
  <si>
    <t>38511-943814802</t>
  </si>
  <si>
    <t>38508-1113802239</t>
  </si>
  <si>
    <t>38490-1805292364</t>
  </si>
  <si>
    <t>38381-20</t>
  </si>
  <si>
    <t>47636-1863490071</t>
  </si>
  <si>
    <t>47638-2105799442</t>
  </si>
  <si>
    <t>47639-511249321</t>
  </si>
  <si>
    <t>38035-1166538721</t>
  </si>
  <si>
    <t>48669-197457410</t>
  </si>
  <si>
    <t>38829-1792199705</t>
  </si>
  <si>
    <t>38895-630647170</t>
  </si>
  <si>
    <t>24186-1335999835</t>
  </si>
  <si>
    <t>38948-342704455</t>
  </si>
  <si>
    <t>24228-793571329</t>
  </si>
  <si>
    <t>38967-1608749506</t>
  </si>
  <si>
    <t>38969-2074889869</t>
  </si>
  <si>
    <t>38972-556774607</t>
  </si>
  <si>
    <t>39015-788782876</t>
  </si>
  <si>
    <t>24388-2023</t>
  </si>
  <si>
    <t>24641-1170105591</t>
  </si>
  <si>
    <t>24769-418504706</t>
  </si>
  <si>
    <t>48677-709945195</t>
  </si>
  <si>
    <t>38841-1311134841</t>
  </si>
  <si>
    <t>38845-577789063</t>
  </si>
  <si>
    <t>38976-1537828431</t>
  </si>
  <si>
    <t>39125-567265765</t>
  </si>
  <si>
    <t>39126-2068851936</t>
  </si>
  <si>
    <t>48722-21</t>
  </si>
  <si>
    <t>24654-131457463</t>
  </si>
  <si>
    <t>39593-2023</t>
  </si>
  <si>
    <t>24623-1536113667</t>
  </si>
  <si>
    <t>24604-1326677839</t>
  </si>
  <si>
    <t>24598-2121082251</t>
  </si>
  <si>
    <t>996716-2023</t>
  </si>
  <si>
    <t>24550-884477238</t>
  </si>
  <si>
    <t>39942-1630259102</t>
  </si>
  <si>
    <t>49905-1537794725</t>
  </si>
  <si>
    <t>24875-926378832</t>
  </si>
  <si>
    <t>24869-1467828653</t>
  </si>
  <si>
    <t>24848-521768699</t>
  </si>
  <si>
    <t>24836-252005804</t>
  </si>
  <si>
    <t>24865-1882970698</t>
  </si>
  <si>
    <t>24413-228338919</t>
  </si>
  <si>
    <t>39813-1503115850</t>
  </si>
  <si>
    <t>24474-792876029</t>
  </si>
  <si>
    <t>37964-20</t>
  </si>
  <si>
    <t>39306-450911110</t>
  </si>
  <si>
    <t>39315-541281778</t>
  </si>
  <si>
    <t>39330-1265942222</t>
  </si>
  <si>
    <t>39359-1340521113</t>
  </si>
  <si>
    <t>24308-2023</t>
  </si>
  <si>
    <t>24334-1992995200</t>
  </si>
  <si>
    <t>24337-2130430406</t>
  </si>
  <si>
    <t>24348-1364371376</t>
  </si>
  <si>
    <t>24361-2111316495</t>
  </si>
  <si>
    <t>24362-751520025</t>
  </si>
  <si>
    <t>24372-2023</t>
  </si>
  <si>
    <t>39422-1024762795</t>
  </si>
  <si>
    <t>24394-513875505</t>
  </si>
  <si>
    <t>24420-213642166</t>
  </si>
  <si>
    <t>5037-2023</t>
  </si>
  <si>
    <t>39460-1378969675</t>
  </si>
  <si>
    <t>24450-431761961</t>
  </si>
  <si>
    <t>24458-1569661643</t>
  </si>
  <si>
    <t>24461-2112036611</t>
  </si>
  <si>
    <t>24084-2023</t>
  </si>
  <si>
    <t>48679-21</t>
  </si>
  <si>
    <t>23050-2023</t>
  </si>
  <si>
    <t>40165-1941422897</t>
  </si>
  <si>
    <t>40111-1218797266</t>
  </si>
  <si>
    <t>24963-1701705153</t>
  </si>
  <si>
    <t>24956-601653240</t>
  </si>
  <si>
    <t>24931-1700799043</t>
  </si>
  <si>
    <t>24483-2129308819</t>
  </si>
  <si>
    <t>24499-1192366335</t>
  </si>
  <si>
    <t>24524-1888530252</t>
  </si>
  <si>
    <t>24569-1902072674</t>
  </si>
  <si>
    <t>24575-2012181296</t>
  </si>
  <si>
    <t>24578-107992315</t>
  </si>
  <si>
    <t>24586-967510768</t>
  </si>
  <si>
    <t>39567-1899954900</t>
  </si>
  <si>
    <t>39586-574643723</t>
  </si>
  <si>
    <t>24636-390120517</t>
  </si>
  <si>
    <t>258719-2023</t>
  </si>
  <si>
    <t>24645-735110839</t>
  </si>
  <si>
    <t>24649-1167429720</t>
  </si>
  <si>
    <t>24657-1113776753</t>
  </si>
  <si>
    <t>24685-838087202</t>
  </si>
  <si>
    <t>5076-1088172549</t>
  </si>
  <si>
    <t>24709-1970082952</t>
  </si>
  <si>
    <t>24717-241019314</t>
  </si>
  <si>
    <t>522822-2023</t>
  </si>
  <si>
    <t>24733-1968327289</t>
  </si>
  <si>
    <t>24738-1940139763</t>
  </si>
  <si>
    <t>24737-720936519</t>
  </si>
  <si>
    <t>24756-812722919</t>
  </si>
  <si>
    <t>247559-2023</t>
  </si>
  <si>
    <t>39989-968295413</t>
  </si>
  <si>
    <t>24895-906695081</t>
  </si>
  <si>
    <t>505414-2023</t>
  </si>
  <si>
    <t>39926-1711517366</t>
  </si>
  <si>
    <t>39851-701511826</t>
  </si>
  <si>
    <t>49788-13599320</t>
  </si>
  <si>
    <t>24805-1882018203</t>
  </si>
  <si>
    <t>24803-1104527723</t>
  </si>
  <si>
    <t>24791-1924300846</t>
  </si>
  <si>
    <t>1483423-2023</t>
  </si>
  <si>
    <t>24790-1035992671</t>
  </si>
  <si>
    <t>24787-990843583</t>
  </si>
  <si>
    <t>24779-1025488763</t>
  </si>
  <si>
    <t>39717-494677539</t>
  </si>
  <si>
    <t>39701-1509254059</t>
  </si>
  <si>
    <t>49473-1143184411</t>
  </si>
  <si>
    <t>4773218-2023</t>
  </si>
  <si>
    <t>25209-1918182935</t>
  </si>
  <si>
    <t>40267-2012418367</t>
  </si>
  <si>
    <t>40269-2044883160</t>
  </si>
  <si>
    <t>25010-444748695</t>
  </si>
  <si>
    <t>5142-1166508681</t>
  </si>
  <si>
    <t>25020-1952920502</t>
  </si>
  <si>
    <t>25027-1487466236</t>
  </si>
  <si>
    <t>25028-708804901</t>
  </si>
  <si>
    <t>24381-2023</t>
  </si>
  <si>
    <t>24365-145119052</t>
  </si>
  <si>
    <t>24530-151989206</t>
  </si>
  <si>
    <t>40068-2023</t>
  </si>
  <si>
    <t>24975-2023</t>
  </si>
  <si>
    <t>40102-2023</t>
  </si>
  <si>
    <t>25030-399953505</t>
  </si>
  <si>
    <t>5145-2023</t>
  </si>
  <si>
    <t>25057-2023308811</t>
  </si>
  <si>
    <t>25083-210096810</t>
  </si>
  <si>
    <t>25097-2023</t>
  </si>
  <si>
    <t>25107-1819768616</t>
  </si>
  <si>
    <t>25116-97673711</t>
  </si>
  <si>
    <t>25118-707484691</t>
  </si>
  <si>
    <t>25127-675594844</t>
  </si>
  <si>
    <t>25521-1874113592</t>
  </si>
  <si>
    <t>40971-1771329858</t>
  </si>
  <si>
    <t>51308-119236407</t>
  </si>
  <si>
    <t>25148-300899201</t>
  </si>
  <si>
    <t>25181-596439322</t>
  </si>
  <si>
    <t>25467-284058281</t>
  </si>
  <si>
    <t>25466-1605628094</t>
  </si>
  <si>
    <t>25465-776583184</t>
  </si>
  <si>
    <t>25464-652447401</t>
  </si>
  <si>
    <t>40869-989616677</t>
  </si>
  <si>
    <t>25456-359620765</t>
  </si>
  <si>
    <t>40822-686861501</t>
  </si>
  <si>
    <t>40445-2023</t>
  </si>
  <si>
    <t>25198-2023</t>
  </si>
  <si>
    <t>25235-2023</t>
  </si>
  <si>
    <t>25238-2023</t>
  </si>
  <si>
    <t>40784-2023</t>
  </si>
  <si>
    <t>40743-2023</t>
  </si>
  <si>
    <t>25277-2023</t>
  </si>
  <si>
    <t>40644-2023</t>
  </si>
  <si>
    <t>25283-2023</t>
  </si>
  <si>
    <t>25289-2023</t>
  </si>
  <si>
    <t>25295-2023</t>
  </si>
  <si>
    <t>25298-2023</t>
  </si>
  <si>
    <t>25321-2023</t>
  </si>
  <si>
    <t>40612-2023</t>
  </si>
  <si>
    <t>40333-2023</t>
  </si>
  <si>
    <t>40363-2023</t>
  </si>
  <si>
    <t>G SUKUMARAN NAIR</t>
  </si>
  <si>
    <t>SUNITHA</t>
  </si>
  <si>
    <t>SATHI KUMARI S</t>
  </si>
  <si>
    <t>SHEREEFA BEEVI</t>
  </si>
  <si>
    <t>CHANDY ABRAHAM</t>
  </si>
  <si>
    <t>C JAYACHANDRAN NAIR</t>
  </si>
  <si>
    <t>JEEBA O</t>
  </si>
  <si>
    <t>RAJALEKSHMI G</t>
  </si>
  <si>
    <t>PRADEEP KUMAR P</t>
  </si>
  <si>
    <t>PONNAMMA C K</t>
  </si>
  <si>
    <t>SREELATHA K</t>
  </si>
  <si>
    <t>JANARDANAN NAIR G</t>
  </si>
  <si>
    <t>PADMA KUMAR S</t>
  </si>
  <si>
    <t>PRAKASH T</t>
  </si>
  <si>
    <t>SREEKALA V</t>
  </si>
  <si>
    <t>LILLY JASMINE</t>
  </si>
  <si>
    <t>SNEHA S NAIR</t>
  </si>
  <si>
    <t>AJITHA KUMAR P</t>
  </si>
  <si>
    <t>THOMAS V K</t>
  </si>
  <si>
    <t>JAYASREE V R</t>
  </si>
  <si>
    <t>LEELA MONY</t>
  </si>
  <si>
    <t>PREETHA  A</t>
  </si>
  <si>
    <t>SREE KUMARAN NAIR K</t>
  </si>
  <si>
    <t>S BALACHANDRAN</t>
  </si>
  <si>
    <t>SANEL KUMAR D</t>
  </si>
  <si>
    <t>C BEENA</t>
  </si>
  <si>
    <t>V KRISHNAN NAIR</t>
  </si>
  <si>
    <t>MADHAVAN PILLAI GOPINATHAN NAIR</t>
  </si>
  <si>
    <t>DASAN C</t>
  </si>
  <si>
    <t>C VIJAYAMMA</t>
  </si>
  <si>
    <t>NARAYANA PILLAI T</t>
  </si>
  <si>
    <t>ANEESH KUMAR A</t>
  </si>
  <si>
    <t>ANOOP KRISHNAN U M</t>
  </si>
  <si>
    <t>BINOTHA C</t>
  </si>
  <si>
    <t>ANJU M S</t>
  </si>
  <si>
    <t>K SANTHOSH KUMAR</t>
  </si>
  <si>
    <t>GANESH BABU L</t>
  </si>
  <si>
    <t>MRS SUMAM RAJU</t>
  </si>
  <si>
    <t>SANIL KUMAR S</t>
  </si>
  <si>
    <t>K SUSHAMA LAL</t>
  </si>
  <si>
    <t>THOMAS EK</t>
  </si>
  <si>
    <t>K PARAMESWARA KURUP</t>
  </si>
  <si>
    <t>ASOKAN V</t>
  </si>
  <si>
    <t>NAGAPPAN NAIR N</t>
  </si>
  <si>
    <t>UNNIKRISHNAN NAIR S</t>
  </si>
  <si>
    <t>RETHI</t>
  </si>
  <si>
    <t>SEBASTIAN C</t>
  </si>
  <si>
    <t>SURESH N</t>
  </si>
  <si>
    <t>R RAJASWRI</t>
  </si>
  <si>
    <t>RAMAKRISHNAN KUTTI</t>
  </si>
  <si>
    <t>JOEBOY FERNANDEZ V</t>
  </si>
  <si>
    <t>K K PUSHKARAN PILLAI</t>
  </si>
  <si>
    <t>SATHEESH KUMAR G</t>
  </si>
  <si>
    <t>SABASTIAN K J</t>
  </si>
  <si>
    <t>S SHYLA</t>
  </si>
  <si>
    <t>ASOKAN  V</t>
  </si>
  <si>
    <t>K. SIVADASAN</t>
  </si>
  <si>
    <t>SHIJU S NAIR S</t>
  </si>
  <si>
    <t>SREEKUMARI</t>
  </si>
  <si>
    <t>SREEDEVI R</t>
  </si>
  <si>
    <t>A ABDUL RAHIMAN</t>
  </si>
  <si>
    <t>V T JOSEPH</t>
  </si>
  <si>
    <t>S SAJIMON</t>
  </si>
  <si>
    <t>C SYAMALA KUMARI</t>
  </si>
  <si>
    <t>VIKRAMAN K</t>
  </si>
  <si>
    <t>K LILA</t>
  </si>
  <si>
    <t>NARAYANA PILLAI N</t>
  </si>
  <si>
    <t>S REMA DEVI</t>
  </si>
  <si>
    <t>SUSEELA</t>
  </si>
  <si>
    <t>ARCHANA S NAIR</t>
  </si>
  <si>
    <t>KRISHNAN ARAVINDAN</t>
  </si>
  <si>
    <t>RADHAMANI</t>
  </si>
  <si>
    <t>VARGESE P E</t>
  </si>
  <si>
    <t>SAINU K U</t>
  </si>
  <si>
    <t>SUBHA P Y</t>
  </si>
  <si>
    <t>DIVAKARAN NAIR T</t>
  </si>
  <si>
    <t>P K RAVINDRAN NAIR</t>
  </si>
  <si>
    <t>RADHAKRISHNAN NAIR V</t>
  </si>
  <si>
    <t>K KRISHNANKUTTY PILLAI</t>
  </si>
  <si>
    <t>N VIJAYA KUMARAN</t>
  </si>
  <si>
    <t>RAMACHANDRAN K</t>
  </si>
  <si>
    <t>T M VARGHESE</t>
  </si>
  <si>
    <t>P PENDICA</t>
  </si>
  <si>
    <t>S SUGANTHI</t>
  </si>
  <si>
    <t>KRISHNA PILLAI KESAVADAS</t>
  </si>
  <si>
    <t>THANKI</t>
  </si>
  <si>
    <t>REMANI L</t>
  </si>
  <si>
    <t>P GOPI</t>
  </si>
  <si>
    <t>B SARASAMMA</t>
  </si>
  <si>
    <t>RATANAMMA</t>
  </si>
  <si>
    <t>PRAVEEN MP</t>
  </si>
  <si>
    <t>P UNNI KRISHNAN</t>
  </si>
  <si>
    <t>VINAYAK V NAIR</t>
  </si>
  <si>
    <t>M N K NAIR</t>
  </si>
  <si>
    <t>T VIJAYA KUMARI</t>
  </si>
  <si>
    <t>KAMALAMMAL</t>
  </si>
  <si>
    <t>G STEPHENSON</t>
  </si>
  <si>
    <t>SUHURA HUMAYOON</t>
  </si>
  <si>
    <t>HEMACHANDRAN DB</t>
  </si>
  <si>
    <t>RAVEENDRAN NAIR V</t>
  </si>
  <si>
    <t>RAJESH S K</t>
  </si>
  <si>
    <t>SATHIAMMA</t>
  </si>
  <si>
    <t>K P SADASIVAN NAIR</t>
  </si>
  <si>
    <t>R VIKRAMAN</t>
  </si>
  <si>
    <t>SABITHA V NAIR</t>
  </si>
  <si>
    <t>V K SREEKALA</t>
  </si>
  <si>
    <t>K DEVAKI AMMA</t>
  </si>
  <si>
    <t>SASHI DHARAN</t>
  </si>
  <si>
    <t>JNANAKUMARI K</t>
  </si>
  <si>
    <t>SUKUMARAN</t>
  </si>
  <si>
    <t>V.GOPAKUMAR</t>
  </si>
  <si>
    <t>B GEETHA KUMARI</t>
  </si>
  <si>
    <t>R SASIKUMARAN NAIR</t>
  </si>
  <si>
    <t>R VIJAYAKUMARI</t>
  </si>
  <si>
    <t>VIJAYA KUMARI M S</t>
  </si>
  <si>
    <t>VIJAYAKUMARAN THAMPI K</t>
  </si>
  <si>
    <t>ANTONY CHARLES PHILIP</t>
  </si>
  <si>
    <t>K CHANDRIKA</t>
  </si>
  <si>
    <t>S R AJITHA</t>
  </si>
  <si>
    <t>OMANAKUTTAN N</t>
  </si>
  <si>
    <t>CHANDRAMATHIAMMA</t>
  </si>
  <si>
    <t>R SADASIVAN NAIR</t>
  </si>
  <si>
    <t>B GEETHA NAIR</t>
  </si>
  <si>
    <t>DAMODARAN G</t>
  </si>
  <si>
    <t>VIJAYAN G</t>
  </si>
  <si>
    <t>AAYAN S KASSIM</t>
  </si>
  <si>
    <t>AM RASHEED</t>
  </si>
  <si>
    <t>P SAVITHRI</t>
  </si>
  <si>
    <t>SUMADEVI</t>
  </si>
  <si>
    <t>RAGESH D</t>
  </si>
  <si>
    <t>VIJAYA V MENON</t>
  </si>
  <si>
    <t>CHERIAN MATHEW</t>
  </si>
  <si>
    <t>P SAROJINI AMMA</t>
  </si>
  <si>
    <t>K SUKUMARI AMMA</t>
  </si>
  <si>
    <t>RAMAN KOCHU GOVINDAN PILLAI</t>
  </si>
  <si>
    <t>M AARSHANANDHINI</t>
  </si>
  <si>
    <t>B MURALIDHARAN NAIR</t>
  </si>
  <si>
    <t>SIVAN NAIR R</t>
  </si>
  <si>
    <t>G PRABHAKARAN NAIR</t>
  </si>
  <si>
    <t>MARIA JOSEPHINE KINGSHALA</t>
  </si>
  <si>
    <t>HARI KUMARAN NAIR N S</t>
  </si>
  <si>
    <t>N JANARDANAN NAIR</t>
  </si>
  <si>
    <t>G. SREEDHARAN PILLAI</t>
  </si>
  <si>
    <t>K VASANTHA KUMARI</t>
  </si>
  <si>
    <t>VINOD KUMAR S</t>
  </si>
  <si>
    <t>BINU KUMAR G</t>
  </si>
  <si>
    <t>A K VIJAYA</t>
  </si>
  <si>
    <t>NAKSHATRA A NAIR</t>
  </si>
  <si>
    <t>RAMACHANDRAN</t>
  </si>
  <si>
    <t>VINAYA CHANDRA  KURUP  B</t>
  </si>
  <si>
    <t>SUDHAKARAN NAIR K P</t>
  </si>
  <si>
    <t>G VALSALA</t>
  </si>
  <si>
    <t>P DEVARAJ</t>
  </si>
  <si>
    <t>MATHEW GEORGE</t>
  </si>
  <si>
    <t>S SARALA DEVI</t>
  </si>
  <si>
    <t>HASHIM M</t>
  </si>
  <si>
    <t>MAHEEN KANNU A</t>
  </si>
  <si>
    <t>OLIVER FRANCIS</t>
  </si>
  <si>
    <t>GEORGE WILSON</t>
  </si>
  <si>
    <t>S SUDHARMA KUMARI</t>
  </si>
  <si>
    <t>B MERCY</t>
  </si>
  <si>
    <t>REMA A</t>
  </si>
  <si>
    <t>K KAMALAMMA</t>
  </si>
  <si>
    <t>SUKU V</t>
  </si>
  <si>
    <t>THANKAPPAN NAIR KARTIYANI AMMA PRADEEP</t>
  </si>
  <si>
    <t>KURUP SURESH SHANKAR NARAYAN</t>
  </si>
  <si>
    <t>KALA RAJAN</t>
  </si>
  <si>
    <t>JAYACHANDRAN PILLAI</t>
  </si>
  <si>
    <t>K JAYANTHI KUMARI</t>
  </si>
  <si>
    <t>K. SIVAMOHAN ACHARI</t>
  </si>
  <si>
    <t>PRADEEPKUMAR RS</t>
  </si>
  <si>
    <t>KUMARI SHEELA V</t>
  </si>
  <si>
    <t>SANTHA KUMARI</t>
  </si>
  <si>
    <t>B SIVASANKARAN NAIR</t>
  </si>
  <si>
    <t>SULOCHANA</t>
  </si>
  <si>
    <t>K SASIKUMARI</t>
  </si>
  <si>
    <t>LATHIKA DAS</t>
  </si>
  <si>
    <t>N VINOD KUMAR</t>
  </si>
  <si>
    <t>SYAMALA DEVI P K</t>
  </si>
  <si>
    <t>MINI CHACKO</t>
  </si>
  <si>
    <t>NIRMALA</t>
  </si>
  <si>
    <t>ADVAITH J H</t>
  </si>
  <si>
    <t>VIKHNESWARAN N</t>
  </si>
  <si>
    <t>V BABY LATHIKA</t>
  </si>
  <si>
    <t>ALPHONSA</t>
  </si>
  <si>
    <t>SINDHU S</t>
  </si>
  <si>
    <t>ELIZABETH THOMAS</t>
  </si>
  <si>
    <t>K RUSSEL</t>
  </si>
  <si>
    <t>GOPINATHAN NAIR VSM</t>
  </si>
  <si>
    <t>K SEKHARA PILLAI</t>
  </si>
  <si>
    <t>JOHNSON K</t>
  </si>
  <si>
    <t>K K RAVEENDRAN NAIR</t>
  </si>
  <si>
    <t>SAJITHA JAYACHANDRAN</t>
  </si>
  <si>
    <t>L CHANDRAVATHY</t>
  </si>
  <si>
    <t>SRUTHY S</t>
  </si>
  <si>
    <t>SHAJU G M</t>
  </si>
  <si>
    <t>INDIRA</t>
  </si>
  <si>
    <t>MADHU THILAKOM M S</t>
  </si>
  <si>
    <t>LALITHAMBIKA  S</t>
  </si>
  <si>
    <t>B LALITHABAIAMMA</t>
  </si>
  <si>
    <t>S SAILAJA KUMARI</t>
  </si>
  <si>
    <t>SAJI KUMAR I</t>
  </si>
  <si>
    <t>SATHEESH KUMAR R</t>
  </si>
  <si>
    <t>R JOSE</t>
  </si>
  <si>
    <t>P SARALABAI AMMA</t>
  </si>
  <si>
    <t>BHADRAN PILLAI N</t>
  </si>
  <si>
    <t>JAYAKUMARI L</t>
  </si>
  <si>
    <t>MURALEE DHARAN NAIR K G</t>
  </si>
  <si>
    <t>SASI KUMAR K</t>
  </si>
  <si>
    <t>S RAMACHANDRAN NAIR</t>
  </si>
  <si>
    <t>RAVEENDRAN NAIR M</t>
  </si>
  <si>
    <t>VASUDEVAN NAIR</t>
  </si>
  <si>
    <t>M RENJITH</t>
  </si>
  <si>
    <t>V SUKUMARAN NAIR</t>
  </si>
  <si>
    <t>KRISHNAN KUTTY NAIR A</t>
  </si>
  <si>
    <t>RADHAMANI T K</t>
  </si>
  <si>
    <t>SAMALA AMMA</t>
  </si>
  <si>
    <t>P GEETHA</t>
  </si>
  <si>
    <t>V K MOHAN</t>
  </si>
  <si>
    <t>C AYYAPPAN</t>
  </si>
  <si>
    <t>G VILASINI</t>
  </si>
  <si>
    <t>ARUN KUMAR</t>
  </si>
  <si>
    <t>RAJASEKHARAN PILLAI B</t>
  </si>
  <si>
    <t>A RAMAN NAIR</t>
  </si>
  <si>
    <t>AMBIKA DEVI S</t>
  </si>
  <si>
    <t>JESENTHA GEORGE</t>
  </si>
  <si>
    <t>SANOOJA M S</t>
  </si>
  <si>
    <t>SUJATHA AMMA S</t>
  </si>
  <si>
    <t>LEELAMONI AMMA B</t>
  </si>
  <si>
    <t>P KRISHNAKUMARI</t>
  </si>
  <si>
    <t>K VELAPPAN NAIR</t>
  </si>
  <si>
    <t>G MURALEEDHARAN PILLAI</t>
  </si>
  <si>
    <t>S RASILAMMA</t>
  </si>
  <si>
    <t>S REENA ROY</t>
  </si>
  <si>
    <t>SASEENDRAN R</t>
  </si>
  <si>
    <t>STERAN FELS A</t>
  </si>
  <si>
    <t>MURALEEDHARANASARY V</t>
  </si>
  <si>
    <t>VRINDA SAHADEVAN</t>
  </si>
  <si>
    <t>SREE  KUMAR MK</t>
  </si>
  <si>
    <t>PRAMOD B</t>
  </si>
  <si>
    <t>R CHANDRASEKHARAN THAMPY</t>
  </si>
  <si>
    <t>K BHARGAVAN ACHARI</t>
  </si>
  <si>
    <t>AMBIKA</t>
  </si>
  <si>
    <t>MANAV.M.J</t>
  </si>
  <si>
    <t>PARAMESWARAN SAHADEVAN</t>
  </si>
  <si>
    <t>SREE VISHNU S</t>
  </si>
  <si>
    <t>SHEEBA V</t>
  </si>
  <si>
    <t>S SUKUMARI</t>
  </si>
  <si>
    <t>ASWATHY S S</t>
  </si>
  <si>
    <t>P THULASIBHAI AMMA</t>
  </si>
  <si>
    <t>A P SANTHA</t>
  </si>
  <si>
    <t>MARY</t>
  </si>
  <si>
    <t>RAMSAY PAUL SABU</t>
  </si>
  <si>
    <t>R SUDHIR KUMAR</t>
  </si>
  <si>
    <t>SURESH KUMAR K</t>
  </si>
  <si>
    <t>WILLIAM  MASCREEN</t>
  </si>
  <si>
    <t>S SARASWATHI</t>
  </si>
  <si>
    <t>HARI VAMADEVAN</t>
  </si>
  <si>
    <t>CHANDRA BABU  G</t>
  </si>
  <si>
    <t>S I K NAIR</t>
  </si>
  <si>
    <t>ASOKA KUMAR G</t>
  </si>
  <si>
    <t>BADARUDEEN M</t>
  </si>
  <si>
    <t>SREELEKHA R</t>
  </si>
  <si>
    <t>BALACHANRAN NAIR P</t>
  </si>
  <si>
    <t>ASHA S</t>
  </si>
  <si>
    <t>R.SAROJAM</t>
  </si>
  <si>
    <t>SUNITHA SHAJI</t>
  </si>
  <si>
    <t>JAYAKUMARI M O</t>
  </si>
  <si>
    <t>ASOKAN VASAVAN</t>
  </si>
  <si>
    <t>SUGANDHI C</t>
  </si>
  <si>
    <t>VEENA RAJAN</t>
  </si>
  <si>
    <t>MANJULA R</t>
  </si>
  <si>
    <t>ASHISH SHINE</t>
  </si>
  <si>
    <t>SURYA KRISHNA U S</t>
  </si>
  <si>
    <t>R THARCILY</t>
  </si>
  <si>
    <t>BALAKRISHNAN NAIR K</t>
  </si>
  <si>
    <t>VIKRAMAN NAIR B</t>
  </si>
  <si>
    <t>SUJITH RAJ T S</t>
  </si>
  <si>
    <t>C P MOHANAN</t>
  </si>
  <si>
    <t>SOOSAMMA</t>
  </si>
  <si>
    <t>KRISHNA PILLAI V</t>
  </si>
  <si>
    <t>JAGADEESH V R</t>
  </si>
  <si>
    <t>P NIRMALA</t>
  </si>
  <si>
    <t>SANKARAN RAGHAVAN</t>
  </si>
  <si>
    <t>GEETHA KUMARI S</t>
  </si>
  <si>
    <t>SREENIKA ARUN R</t>
  </si>
  <si>
    <t>AMBIKA K</t>
  </si>
  <si>
    <t>KUMARI CHITRA LEKHA PG</t>
  </si>
  <si>
    <t>SOUMYA A C</t>
  </si>
  <si>
    <t>SREEKALA P</t>
  </si>
  <si>
    <t>K KAMALAM</t>
  </si>
  <si>
    <t>PADMAKUMAR S</t>
  </si>
  <si>
    <t>SINDHILSOMANATH S</t>
  </si>
  <si>
    <t>S GAYATHRI NAIR</t>
  </si>
  <si>
    <t>SUCHITRA BINNY</t>
  </si>
  <si>
    <t>S PADMALATHA</t>
  </si>
  <si>
    <t>ABHILASH UG</t>
  </si>
  <si>
    <t>SHAREEFA BIBI</t>
  </si>
  <si>
    <t>JAYAKUMARJ</t>
  </si>
  <si>
    <t>V JEEVA KUMARI</t>
  </si>
  <si>
    <t>RESMI J S</t>
  </si>
  <si>
    <t>BINDU O M</t>
  </si>
  <si>
    <t>CHANDRA SEKHARA NAIR D</t>
  </si>
  <si>
    <t>K J THOMAS</t>
  </si>
  <si>
    <t>AMBUJAKSHI AMMA</t>
  </si>
  <si>
    <t>RK MOHAN</t>
  </si>
  <si>
    <t>M MARY</t>
  </si>
  <si>
    <t>M VANAJA</t>
  </si>
  <si>
    <t>NEELA CANTAN DEVADASAN</t>
  </si>
  <si>
    <t>R SASIKALA</t>
  </si>
  <si>
    <t>V GOPALAKRISHNAN NAIR</t>
  </si>
  <si>
    <t>S PRASOBHANA</t>
  </si>
  <si>
    <t>RAJENDRAN NAIR A</t>
  </si>
  <si>
    <t>ANAMIKA S NAIR</t>
  </si>
  <si>
    <t>G KALADHARAN NAIR</t>
  </si>
  <si>
    <t>A NAZEEMA BEEVI</t>
  </si>
  <si>
    <t>C SUKUMARAN</t>
  </si>
  <si>
    <t>SYAMALA KUMARI</t>
  </si>
  <si>
    <t>S VIMALA KUMARI</t>
  </si>
  <si>
    <t>SAKUNTHALA C</t>
  </si>
  <si>
    <t>MANIKANTAN NAIR</t>
  </si>
  <si>
    <t>B KIRAN KRISHNA</t>
  </si>
  <si>
    <t>SANTHA K</t>
  </si>
  <si>
    <t>VIJAYA KUMARAN NAIR</t>
  </si>
  <si>
    <t>SHAJI N</t>
  </si>
  <si>
    <t>D.KRISHNAN NAIR</t>
  </si>
  <si>
    <t>RAVINDRAN NAIR V</t>
  </si>
  <si>
    <t>KUNJU PILLAI JANARDHANAN</t>
  </si>
  <si>
    <t>B VIDYAVATHY</t>
  </si>
  <si>
    <t>K BALACHANDRAN</t>
  </si>
  <si>
    <t>VASINIBAI S</t>
  </si>
  <si>
    <t>WAHAB ABDUL KHADIR</t>
  </si>
  <si>
    <t>WILLIAM RAJ K</t>
  </si>
  <si>
    <t>RAZIA</t>
  </si>
  <si>
    <t>VINU KUMAR V</t>
  </si>
  <si>
    <t>AJITHA ASOKAN</t>
  </si>
  <si>
    <t>M JAMEELA BEEVI</t>
  </si>
  <si>
    <t>PREMILA ANAND</t>
  </si>
  <si>
    <t>PADMAJA</t>
  </si>
  <si>
    <t>C SHEELA</t>
  </si>
  <si>
    <t>RAJI. M</t>
  </si>
  <si>
    <t>SREEKANDAN A</t>
  </si>
  <si>
    <t>KARTHIYAYINI P K</t>
  </si>
  <si>
    <t>NIRMALA KUMAR B</t>
  </si>
  <si>
    <t>V K ASOKAN</t>
  </si>
  <si>
    <t>RADHA RAMAN NAIR N K</t>
  </si>
  <si>
    <t>N SREEKUMARAN NAIR</t>
  </si>
  <si>
    <t>S THANKAMANI</t>
  </si>
  <si>
    <t>SURESH. R</t>
  </si>
  <si>
    <t>NARAYANAN POTTY JANARDHANAN</t>
  </si>
  <si>
    <t>B SEENA</t>
  </si>
  <si>
    <t>VIKRAMAN NAIR M</t>
  </si>
  <si>
    <t>PARUKUTTY AMMA</t>
  </si>
  <si>
    <t>CHITHRALEKHA R</t>
  </si>
  <si>
    <t>KOCHUKRISHNA PILLAI K</t>
  </si>
  <si>
    <t>VISHNU M V</t>
  </si>
  <si>
    <t>BHARATHY GOPALAKRISHNAN</t>
  </si>
  <si>
    <t>SURESH KUMAR J</t>
  </si>
  <si>
    <t>PRIYA S</t>
  </si>
  <si>
    <t>SURENDRAN NAIR S</t>
  </si>
  <si>
    <t>S KRISHNAN</t>
  </si>
  <si>
    <t>M SADASIVAN NAIR</t>
  </si>
  <si>
    <t>PRAVEEN G</t>
  </si>
  <si>
    <t>T LEELA DEVI AMMA</t>
  </si>
  <si>
    <t>SUJATHA V</t>
  </si>
  <si>
    <t>K P PRASANNA KUMAR</t>
  </si>
  <si>
    <t>P S C NAIR</t>
  </si>
  <si>
    <t>KAMALA ARAVINDAN</t>
  </si>
  <si>
    <t>SUJA JOY</t>
  </si>
  <si>
    <t>SURESH KUMAR N</t>
  </si>
  <si>
    <t>SANTHAKUMARI</t>
  </si>
  <si>
    <t>S YOVAS</t>
  </si>
  <si>
    <t>CS SAMUEL</t>
  </si>
  <si>
    <t>S  SULABHA KUMARI</t>
  </si>
  <si>
    <t>PRATHEEP KUMAR P R</t>
  </si>
  <si>
    <t>MANMADHAN S K</t>
  </si>
  <si>
    <t>ALEKUTTY SKARIA</t>
  </si>
  <si>
    <t>SUBRAMANIAN LOHITHAN</t>
  </si>
  <si>
    <t>KESAVAN ASARI SHANMUKHAN ASARI</t>
  </si>
  <si>
    <t>GANGADHARAN SASIDHARAN</t>
  </si>
  <si>
    <t>BALAKRISHNAN NAIR</t>
  </si>
  <si>
    <t>ABDUL SHUKOOR</t>
  </si>
  <si>
    <t>NAJIYA BEEVI</t>
  </si>
  <si>
    <t>C NARAYANA PILLAI</t>
  </si>
  <si>
    <t>PRASANNA SASIDHARAN</t>
  </si>
  <si>
    <t>P AMBIKA KUMARI</t>
  </si>
  <si>
    <t>KOMALAVALLI AMMA</t>
  </si>
  <si>
    <t>B SASIDHARAN NAIR</t>
  </si>
  <si>
    <t>P SULOCHANA</t>
  </si>
  <si>
    <t>MARY DASAN GASANTI S</t>
  </si>
  <si>
    <t>K PURUSHOTHAMAN NAIR</t>
  </si>
  <si>
    <t>K.P.VISWAMBHARAN NAIR</t>
  </si>
  <si>
    <t>T G NARAYANA PILLAI</t>
  </si>
  <si>
    <t>VALSALA SURENDRAN</t>
  </si>
  <si>
    <t>SREE SANKAR R S</t>
  </si>
  <si>
    <t>K SOBHANA</t>
  </si>
  <si>
    <t>AMBUJAKSHAN V</t>
  </si>
  <si>
    <t>OUSEPH N A</t>
  </si>
  <si>
    <t>ANU SMITHA PS</t>
  </si>
  <si>
    <t>SOMAN NAIR D</t>
  </si>
  <si>
    <t>SUDHA KUMARI</t>
  </si>
  <si>
    <t>BINDHU</t>
  </si>
  <si>
    <t>R THULASEEDHARAN NAIR</t>
  </si>
  <si>
    <t>SUKUMARAN NAIR P</t>
  </si>
  <si>
    <t>NARAYANAN SASINDRA BABU</t>
  </si>
  <si>
    <t>T OMANA</t>
  </si>
  <si>
    <t>USHA C P</t>
  </si>
  <si>
    <t>USHA B</t>
  </si>
  <si>
    <t>ABDUL KHADAR M</t>
  </si>
  <si>
    <t>JS DHANYA</t>
  </si>
  <si>
    <t>HIMA B S</t>
  </si>
  <si>
    <t>SYAMALA A</t>
  </si>
  <si>
    <t>G GOPAKUMAR</t>
  </si>
  <si>
    <t>KRISHNAMMA</t>
  </si>
  <si>
    <t>A BALAKRISHNA PILLAI</t>
  </si>
  <si>
    <t>KRISHNA KUMARI B</t>
  </si>
  <si>
    <t>ALINSHA S</t>
  </si>
  <si>
    <t>LEELA B</t>
  </si>
  <si>
    <t>KAVITHA K A</t>
  </si>
  <si>
    <t>LAKSHMI A</t>
  </si>
  <si>
    <t>G PUSHKALA</t>
  </si>
  <si>
    <t>K K G PILLAI</t>
  </si>
  <si>
    <t>DEEPA S</t>
  </si>
  <si>
    <t>RAVEENDRAN NAIR</t>
  </si>
  <si>
    <t>S MANIYAN</t>
  </si>
  <si>
    <t>N BINDU ANAND</t>
  </si>
  <si>
    <t>KESAVAN GOPI</t>
  </si>
  <si>
    <t>RAJAN S</t>
  </si>
  <si>
    <t>SREEKUMAR S</t>
  </si>
  <si>
    <t>K SUJA</t>
  </si>
  <si>
    <t>SHYAMALA HARIKUMAR</t>
  </si>
  <si>
    <t>V MADHAVI</t>
  </si>
  <si>
    <t>MEENAKSHI</t>
  </si>
  <si>
    <t>VINOD R</t>
  </si>
  <si>
    <t>SAVITHRI L</t>
  </si>
  <si>
    <t>ALANKRITA JYOTHI</t>
  </si>
  <si>
    <t>SUKUMARAN K</t>
  </si>
  <si>
    <t>DEEPA PS</t>
  </si>
  <si>
    <t>P KRISHNAN NAIR</t>
  </si>
  <si>
    <t>P RAVEENDRAN</t>
  </si>
  <si>
    <t>PALLAVI.A.M</t>
  </si>
  <si>
    <t>N SUBRAMONIA PILLAI</t>
  </si>
  <si>
    <t>SANTHA KUMARI AMMA</t>
  </si>
  <si>
    <t>NEENU B MOHAN</t>
  </si>
  <si>
    <t>DHANUSH MOHAN</t>
  </si>
  <si>
    <t>P SASIDHARAN NAIR</t>
  </si>
  <si>
    <t>DEEPA M S</t>
  </si>
  <si>
    <t>D JALAJA KUMARI</t>
  </si>
  <si>
    <t>J BHAGAVATHY AMMA</t>
  </si>
  <si>
    <t>OMANA</t>
  </si>
  <si>
    <t>NIRMALA DEVI B</t>
  </si>
  <si>
    <t>A S SAJITHA</t>
  </si>
  <si>
    <t>SOBHANA KUMARI N</t>
  </si>
  <si>
    <t>L LATHAKUMARI</t>
  </si>
  <si>
    <t>P INDULEKHA</t>
  </si>
  <si>
    <t>SATHI KUMARI K</t>
  </si>
  <si>
    <t>MADHUSOODANAN NAIR R</t>
  </si>
  <si>
    <t>NISHA  S</t>
  </si>
  <si>
    <t>G R NAIR</t>
  </si>
  <si>
    <t>RADHAKRISHNAN M</t>
  </si>
  <si>
    <t>PRATHAPASIMHAN V</t>
  </si>
  <si>
    <t>RAJA KUMARI</t>
  </si>
  <si>
    <t>THAHIR.A</t>
  </si>
  <si>
    <t>R PRASANNA KUMARY</t>
  </si>
  <si>
    <t>VINODKUMAR. G</t>
  </si>
  <si>
    <t>PRIYAMINI M</t>
  </si>
  <si>
    <t>SATHYAN S</t>
  </si>
  <si>
    <t>R SUBIDHA BEEGAM</t>
  </si>
  <si>
    <t>SYED ALI</t>
  </si>
  <si>
    <t>VASUDEVAN RADHAKRISHNAN NAIR</t>
  </si>
  <si>
    <t>RAJENDRAN NAIR K R</t>
  </si>
  <si>
    <t>LALITHA BAI</t>
  </si>
  <si>
    <t>BEENA T NAIR</t>
  </si>
  <si>
    <t>K VIJAYA KUMARAN NAIR</t>
  </si>
  <si>
    <t>AJITH LAL PM</t>
  </si>
  <si>
    <t>SUGANDHI</t>
  </si>
  <si>
    <t>N JAYANANDA PANICKER</t>
  </si>
  <si>
    <t>R REMA DEVI</t>
  </si>
  <si>
    <t>SARASWATHI C</t>
  </si>
  <si>
    <t>R OMANAKUTTY AMMA</t>
  </si>
  <si>
    <t>VIJAYAN J</t>
  </si>
  <si>
    <t>P B DEVIDASAN</t>
  </si>
  <si>
    <t>A S SUNITHA</t>
  </si>
  <si>
    <t>VAREED REYNOLD</t>
  </si>
  <si>
    <t>S PETER TOMY PEREIRA</t>
  </si>
  <si>
    <t>KUNJAN SADASIVAN NAIR</t>
  </si>
  <si>
    <t>N APPU KUTTAN NAIR</t>
  </si>
  <si>
    <t>J VIJAYAKUMARI AMMA</t>
  </si>
  <si>
    <t>VINODINI R</t>
  </si>
  <si>
    <t>MADHUSOODHANAN NAIR P</t>
  </si>
  <si>
    <t>ACHUTHANKUTTY KN</t>
  </si>
  <si>
    <t>GOPALAKRISHNAN G NAIR</t>
  </si>
  <si>
    <t>BENADICTA</t>
  </si>
  <si>
    <t>P RAJENDRAN NAIR</t>
  </si>
  <si>
    <t>AJITHA R B</t>
  </si>
  <si>
    <t>MAYA L</t>
  </si>
  <si>
    <t>V MURUKESAN</t>
  </si>
  <si>
    <t>SATHI KUMARI</t>
  </si>
  <si>
    <t>A VILASINI AMMA</t>
  </si>
  <si>
    <t>V JANAMMA</t>
  </si>
  <si>
    <t>JOOSA A</t>
  </si>
  <si>
    <t>M SOMAN NAIR</t>
  </si>
  <si>
    <t>A PURUSHOTHAMAN NAIR</t>
  </si>
  <si>
    <t>KRISHNAN NAIR RAMAN PILLAI</t>
  </si>
  <si>
    <t>SOMARAJAN D</t>
  </si>
  <si>
    <t>JAYA CHANDRAN NAIR B</t>
  </si>
  <si>
    <t>NIDHIN VS</t>
  </si>
  <si>
    <t>S USHAKUMARI</t>
  </si>
  <si>
    <t>SARATH LAL S V</t>
  </si>
  <si>
    <t>MARIA SUMATHY</t>
  </si>
  <si>
    <t>C FILOMINA</t>
  </si>
  <si>
    <t>PRAMEELA</t>
  </si>
  <si>
    <t>P SREEDEVI</t>
  </si>
  <si>
    <t>JAYASREE P S</t>
  </si>
  <si>
    <t>SALINKUMAR S R</t>
  </si>
  <si>
    <t>BINDU C S</t>
  </si>
  <si>
    <t>C N C SWAMY NADAR</t>
  </si>
  <si>
    <t>VIJAYAN MENON KARIKATH</t>
  </si>
  <si>
    <t>SAROJINIYAMMA A</t>
  </si>
  <si>
    <t>PREETHA K</t>
  </si>
  <si>
    <t>ANKITH N</t>
  </si>
  <si>
    <t>ADVITI DA</t>
  </si>
  <si>
    <t>RAJESH KUMAR S</t>
  </si>
  <si>
    <t>K PADMA KUMARI</t>
  </si>
  <si>
    <t>RESHMI G</t>
  </si>
  <si>
    <t>AMARACHANDRAN NAIR D</t>
  </si>
  <si>
    <t>KP VASUMATHY</t>
  </si>
  <si>
    <t>LILLY BAI</t>
  </si>
  <si>
    <t>BHANUMATHI R</t>
  </si>
  <si>
    <t>S. CHANDRAKUMAR</t>
  </si>
  <si>
    <t>S KAMALASANAN NAIR</t>
  </si>
  <si>
    <t>RAJENDRAN C</t>
  </si>
  <si>
    <t>N S NAIR</t>
  </si>
  <si>
    <t>SOBHINI B</t>
  </si>
  <si>
    <t>3463/2022</t>
  </si>
  <si>
    <t>3355/2022</t>
  </si>
  <si>
    <t>6692/22</t>
  </si>
  <si>
    <t>6777/22</t>
  </si>
  <si>
    <t>7590/22</t>
  </si>
  <si>
    <t>7287/22</t>
  </si>
  <si>
    <t>7766/22</t>
  </si>
  <si>
    <t>11162/22</t>
  </si>
  <si>
    <t>11334/22</t>
  </si>
  <si>
    <t>259693/2023</t>
  </si>
  <si>
    <t>11140/22</t>
  </si>
  <si>
    <t>11566/22</t>
  </si>
  <si>
    <t>11673/22</t>
  </si>
  <si>
    <t>100/22</t>
  </si>
  <si>
    <t>11804/22</t>
  </si>
  <si>
    <t>15/22</t>
  </si>
  <si>
    <t>11905/22</t>
  </si>
  <si>
    <t>12/22</t>
  </si>
  <si>
    <t>124/22</t>
  </si>
  <si>
    <t>40/22</t>
  </si>
  <si>
    <t>117/22</t>
  </si>
  <si>
    <t>184/22</t>
  </si>
  <si>
    <t>241/22</t>
  </si>
  <si>
    <t>187/22</t>
  </si>
  <si>
    <t>347/22</t>
  </si>
  <si>
    <t>3736-23</t>
  </si>
  <si>
    <t>5485-23</t>
  </si>
  <si>
    <t>422/22</t>
  </si>
  <si>
    <t>5193-23</t>
  </si>
  <si>
    <t>512/22</t>
  </si>
  <si>
    <t>572/22</t>
  </si>
  <si>
    <t>538/22</t>
  </si>
  <si>
    <t>604/22</t>
  </si>
  <si>
    <t>1025-23</t>
  </si>
  <si>
    <t>607/22</t>
  </si>
  <si>
    <t>578/22</t>
  </si>
  <si>
    <t>570/22</t>
  </si>
  <si>
    <t>557/22</t>
  </si>
  <si>
    <t>7393-23</t>
  </si>
  <si>
    <t>626/22</t>
  </si>
  <si>
    <t>13511-23</t>
  </si>
  <si>
    <t>637/22</t>
  </si>
  <si>
    <t>8913-23</t>
  </si>
  <si>
    <t>888/22</t>
  </si>
  <si>
    <t>776/22</t>
  </si>
  <si>
    <t>9473-23</t>
  </si>
  <si>
    <t>9570-23</t>
  </si>
  <si>
    <t>852/22</t>
  </si>
  <si>
    <t>866/22</t>
  </si>
  <si>
    <t>11623-23</t>
  </si>
  <si>
    <t>12035-233</t>
  </si>
  <si>
    <t>19606-23</t>
  </si>
  <si>
    <t>11950-23</t>
  </si>
  <si>
    <t>19248-23</t>
  </si>
  <si>
    <t>11976-23</t>
  </si>
  <si>
    <t>20509-23</t>
  </si>
  <si>
    <t>12461-23</t>
  </si>
  <si>
    <t>12827-23</t>
  </si>
  <si>
    <t>21372-23</t>
  </si>
  <si>
    <t>13327-23</t>
  </si>
  <si>
    <t>13017-23</t>
  </si>
  <si>
    <t>13143-23</t>
  </si>
  <si>
    <t>20973-2023</t>
  </si>
  <si>
    <t>22218-23</t>
  </si>
  <si>
    <t>19533-23</t>
  </si>
  <si>
    <t>14476-2023</t>
  </si>
  <si>
    <t>28412-30</t>
  </si>
  <si>
    <t>24155-23</t>
  </si>
  <si>
    <t>24623-23</t>
  </si>
  <si>
    <t>24625-23</t>
  </si>
  <si>
    <t>24870-23</t>
  </si>
  <si>
    <t>15566-23</t>
  </si>
  <si>
    <t>3149-23</t>
  </si>
  <si>
    <t>1286-23</t>
  </si>
  <si>
    <t>1379-1794827881</t>
  </si>
  <si>
    <t>B25655-23</t>
  </si>
  <si>
    <t>B25714-23</t>
  </si>
  <si>
    <t>B25678-2023</t>
  </si>
  <si>
    <t>1316-877516003</t>
  </si>
  <si>
    <t>1407-23</t>
  </si>
  <si>
    <t>1275-23</t>
  </si>
  <si>
    <t>1348-1003314488</t>
  </si>
  <si>
    <t>1354-23</t>
  </si>
  <si>
    <t>17774-23</t>
  </si>
  <si>
    <t>3608-08</t>
  </si>
  <si>
    <t>1377/23</t>
  </si>
  <si>
    <t>17802-23</t>
  </si>
  <si>
    <t>17949-23</t>
  </si>
  <si>
    <t>18082-23</t>
  </si>
  <si>
    <t>17990-08</t>
  </si>
  <si>
    <t>17930-23</t>
  </si>
  <si>
    <t>18091-08</t>
  </si>
  <si>
    <t>1383-23</t>
  </si>
  <si>
    <t>1319-309118980</t>
  </si>
  <si>
    <t>1412-14</t>
  </si>
  <si>
    <t>28504-23</t>
  </si>
  <si>
    <t>1369-1142986358</t>
  </si>
  <si>
    <t>1373-1238675101</t>
  </si>
  <si>
    <t>1331-379319671</t>
  </si>
  <si>
    <t>1368-23</t>
  </si>
  <si>
    <t>1396-23</t>
  </si>
  <si>
    <t>1454-23</t>
  </si>
  <si>
    <t>1534-1010102715</t>
  </si>
  <si>
    <t>1466-23</t>
  </si>
  <si>
    <t>3893-2023</t>
  </si>
  <si>
    <t>19061-2023</t>
  </si>
  <si>
    <t>1401-23</t>
  </si>
  <si>
    <t>1482-23</t>
  </si>
  <si>
    <t>20056-2023</t>
  </si>
  <si>
    <t>1645/22</t>
  </si>
  <si>
    <t>20316-2023</t>
  </si>
  <si>
    <t>1566-23</t>
  </si>
  <si>
    <t>1488-23</t>
  </si>
  <si>
    <t>1571-23</t>
  </si>
  <si>
    <t>20325-2023</t>
  </si>
  <si>
    <t>1559-75480886</t>
  </si>
  <si>
    <t>4200-2023</t>
  </si>
  <si>
    <t>1578-19</t>
  </si>
  <si>
    <t>1635/22</t>
  </si>
  <si>
    <t>1568-23</t>
  </si>
  <si>
    <t>1623/22</t>
  </si>
  <si>
    <t>21715-2023</t>
  </si>
  <si>
    <t>21790-2023</t>
  </si>
  <si>
    <t>1602-19</t>
  </si>
  <si>
    <t>4425-2023</t>
  </si>
  <si>
    <t>1606-19</t>
  </si>
  <si>
    <t>22158-2023</t>
  </si>
  <si>
    <t>4572-2023</t>
  </si>
  <si>
    <t>1528-23</t>
  </si>
  <si>
    <t>1699/22</t>
  </si>
  <si>
    <t>1579-19</t>
  </si>
  <si>
    <t>4767-2023</t>
  </si>
  <si>
    <t>23503-2023</t>
  </si>
  <si>
    <t>1740/22</t>
  </si>
  <si>
    <t>23666-2023</t>
  </si>
  <si>
    <t>1592-19</t>
  </si>
  <si>
    <t>1633/22</t>
  </si>
  <si>
    <t>24121-2023</t>
  </si>
  <si>
    <t>24101-2023</t>
  </si>
  <si>
    <t>476423-2023</t>
  </si>
  <si>
    <t>24182-2023</t>
  </si>
  <si>
    <t>24248-2023</t>
  </si>
  <si>
    <t>24296-2023</t>
  </si>
  <si>
    <t>24191-2023</t>
  </si>
  <si>
    <t>39368-977264054</t>
  </si>
  <si>
    <t>24510-290692956</t>
  </si>
  <si>
    <t>24838-212578616</t>
  </si>
  <si>
    <t>1766/22</t>
  </si>
  <si>
    <t>1794/22</t>
  </si>
  <si>
    <t>24298-2023</t>
  </si>
  <si>
    <t>24501-2023</t>
  </si>
  <si>
    <t>39775-2023</t>
  </si>
  <si>
    <t>24853-2023</t>
  </si>
  <si>
    <t>24946-2023</t>
  </si>
  <si>
    <t>39411-221828485</t>
  </si>
  <si>
    <t>40072-376128990</t>
  </si>
  <si>
    <t>24511-17727221</t>
  </si>
  <si>
    <t>39587-1696182425</t>
  </si>
  <si>
    <t>24876-2065162416</t>
  </si>
  <si>
    <t>24852-271804223</t>
  </si>
  <si>
    <t>24816-386794482</t>
  </si>
  <si>
    <t>24786-865708601</t>
  </si>
  <si>
    <t>25155-2023</t>
  </si>
  <si>
    <t>1734/22</t>
  </si>
  <si>
    <t>25036-1763392271</t>
  </si>
  <si>
    <t>25084-392104959</t>
  </si>
  <si>
    <t>40407-671668399</t>
  </si>
  <si>
    <t>25471-84272107</t>
  </si>
  <si>
    <t>25166-788280660</t>
  </si>
  <si>
    <t>25183-2023</t>
  </si>
  <si>
    <t>40450-2023</t>
  </si>
  <si>
    <t>25239-2023</t>
  </si>
  <si>
    <t>25241-2023</t>
  </si>
  <si>
    <t>25266-2023</t>
  </si>
  <si>
    <t>25268-2023</t>
  </si>
  <si>
    <t>25372-2023</t>
  </si>
  <si>
    <t>41741-2023</t>
  </si>
  <si>
    <t>25931-2023</t>
  </si>
  <si>
    <t>25904-2023</t>
  </si>
  <si>
    <t>41666-2023</t>
  </si>
  <si>
    <t>41657-2023</t>
  </si>
  <si>
    <t>41652-2023</t>
  </si>
  <si>
    <t>41650-2023</t>
  </si>
  <si>
    <t>25886-2023</t>
  </si>
  <si>
    <t>25862-2023</t>
  </si>
  <si>
    <t>25856-2023</t>
  </si>
  <si>
    <t>25851-2023</t>
  </si>
  <si>
    <t>41532-24</t>
  </si>
  <si>
    <t>25844-2023</t>
  </si>
  <si>
    <t>25841-2023</t>
  </si>
  <si>
    <t>40503-2023</t>
  </si>
  <si>
    <t>40542-2023</t>
  </si>
  <si>
    <t>40600-2023</t>
  </si>
  <si>
    <t>41520-2023</t>
  </si>
  <si>
    <t>41487-2023</t>
  </si>
  <si>
    <t>25808-2023</t>
  </si>
  <si>
    <t>25791-2023</t>
  </si>
  <si>
    <t>25784-2023</t>
  </si>
  <si>
    <t>25777-2023</t>
  </si>
  <si>
    <t>25758-2023</t>
  </si>
  <si>
    <t>41428-2023</t>
  </si>
  <si>
    <t>25726-20213</t>
  </si>
  <si>
    <t>25718-2023</t>
  </si>
  <si>
    <t>41391-2023</t>
  </si>
  <si>
    <t>25695-2023</t>
  </si>
  <si>
    <t>25682-2023</t>
  </si>
  <si>
    <t>25676-2023</t>
  </si>
  <si>
    <t>41345-2023</t>
  </si>
  <si>
    <t>25661-2023</t>
  </si>
  <si>
    <t>25553-2023</t>
  </si>
  <si>
    <t>25649-2023</t>
  </si>
  <si>
    <t>25646-2023</t>
  </si>
  <si>
    <t>25644-2023</t>
  </si>
  <si>
    <t>25639-2023</t>
  </si>
  <si>
    <t>25638-2023</t>
  </si>
  <si>
    <t>25613-2023</t>
  </si>
  <si>
    <t>25575-2023</t>
  </si>
  <si>
    <t>25572-2023</t>
  </si>
  <si>
    <t>25999-2023</t>
  </si>
  <si>
    <t>25558-2023</t>
  </si>
  <si>
    <t>25785-2023</t>
  </si>
  <si>
    <t>41957-2023</t>
  </si>
  <si>
    <t>25978-23023</t>
  </si>
  <si>
    <t>25983-23023</t>
  </si>
  <si>
    <t>25985-2023</t>
  </si>
  <si>
    <t>25986-2023</t>
  </si>
  <si>
    <t>26420-25</t>
  </si>
  <si>
    <t>26431-2023</t>
  </si>
  <si>
    <t>42296-2023</t>
  </si>
  <si>
    <t>26409-25</t>
  </si>
  <si>
    <t>26406-2023</t>
  </si>
  <si>
    <t>26405-2023</t>
  </si>
  <si>
    <t>26403-25</t>
  </si>
  <si>
    <t>26434-2023</t>
  </si>
  <si>
    <t>26210-2023</t>
  </si>
  <si>
    <t>26219-2023</t>
  </si>
  <si>
    <t>42121-2023</t>
  </si>
  <si>
    <t>26186-25</t>
  </si>
  <si>
    <t>26194-2023</t>
  </si>
  <si>
    <t>26205-2023</t>
  </si>
  <si>
    <t>26371-25</t>
  </si>
  <si>
    <t>42208-2023</t>
  </si>
  <si>
    <t>26360-2023</t>
  </si>
  <si>
    <t>25653-24</t>
  </si>
  <si>
    <t>41220-24</t>
  </si>
  <si>
    <t>25879-2023</t>
  </si>
  <si>
    <t>26606-25</t>
  </si>
  <si>
    <t>26558-25</t>
  </si>
  <si>
    <t>5364-2023</t>
  </si>
  <si>
    <t>26053-2023</t>
  </si>
  <si>
    <t>26098-2023</t>
  </si>
  <si>
    <t>42408-2023</t>
  </si>
  <si>
    <t>42404-25</t>
  </si>
  <si>
    <t>26454-2023</t>
  </si>
  <si>
    <t>26549-2023</t>
  </si>
  <si>
    <t>26546-2023</t>
  </si>
  <si>
    <t>42530-2023</t>
  </si>
  <si>
    <t>42525-25</t>
  </si>
  <si>
    <t>42519-2023</t>
  </si>
  <si>
    <t>42500-2023</t>
  </si>
  <si>
    <t>26503-25</t>
  </si>
  <si>
    <t>42399-2023</t>
  </si>
  <si>
    <t>42346-2023</t>
  </si>
  <si>
    <t>42345-25</t>
  </si>
  <si>
    <t>42337-2023</t>
  </si>
  <si>
    <t>26460-2023</t>
  </si>
  <si>
    <t>25989-2023</t>
  </si>
  <si>
    <t>41991-25</t>
  </si>
  <si>
    <t>25992-2023</t>
  </si>
  <si>
    <t>41998-2023</t>
  </si>
  <si>
    <t>42310-2023</t>
  </si>
  <si>
    <t>42300-2023</t>
  </si>
  <si>
    <t>42285-25</t>
  </si>
  <si>
    <t>26437-2023</t>
  </si>
  <si>
    <t>26078-2023</t>
  </si>
  <si>
    <t>26093-2023</t>
  </si>
  <si>
    <t>26311-2023</t>
  </si>
  <si>
    <t>42169-2023</t>
  </si>
  <si>
    <t>26317-2023</t>
  </si>
  <si>
    <t>26320-2023</t>
  </si>
  <si>
    <t>26040-2023</t>
  </si>
  <si>
    <t>42014-2023</t>
  </si>
  <si>
    <t>26047-2023</t>
  </si>
  <si>
    <t>26049-2023</t>
  </si>
  <si>
    <t>26052-2023</t>
  </si>
  <si>
    <t>42022-25</t>
  </si>
  <si>
    <t>26262-2023</t>
  </si>
  <si>
    <t>26273-2023</t>
  </si>
  <si>
    <t>26278-2023</t>
  </si>
  <si>
    <t>26288-2023</t>
  </si>
  <si>
    <t>26301-2023</t>
  </si>
  <si>
    <t>42004-2023</t>
  </si>
  <si>
    <t>26017-2023</t>
  </si>
  <si>
    <t>26100-25</t>
  </si>
  <si>
    <t>26116-2023</t>
  </si>
  <si>
    <t>26128-25</t>
  </si>
  <si>
    <t>26135-25</t>
  </si>
  <si>
    <t>27093-2023</t>
  </si>
  <si>
    <t>27088-2023</t>
  </si>
  <si>
    <t>27074-26</t>
  </si>
  <si>
    <t>27058-2023</t>
  </si>
  <si>
    <t>42911-2023</t>
  </si>
  <si>
    <t>42912-2023</t>
  </si>
  <si>
    <t>26639-2023</t>
  </si>
  <si>
    <t>53741-26</t>
  </si>
  <si>
    <t>26649-2023</t>
  </si>
  <si>
    <t>42948-2023</t>
  </si>
  <si>
    <t>42949-2023</t>
  </si>
  <si>
    <t>26664-26</t>
  </si>
  <si>
    <t>26665-2023</t>
  </si>
  <si>
    <t>43394-2023</t>
  </si>
  <si>
    <t>43373-2023</t>
  </si>
  <si>
    <t>26671-2023</t>
  </si>
  <si>
    <t>26686-26</t>
  </si>
  <si>
    <t>26691-2023</t>
  </si>
  <si>
    <t>5491-2023</t>
  </si>
  <si>
    <t>26709-26</t>
  </si>
  <si>
    <t>26712-2023</t>
  </si>
  <si>
    <t>26720-2023</t>
  </si>
  <si>
    <t>26756-26</t>
  </si>
  <si>
    <t>26758-2023</t>
  </si>
  <si>
    <t>43010-2023</t>
  </si>
  <si>
    <t>26976-26</t>
  </si>
  <si>
    <t>5544-26</t>
  </si>
  <si>
    <t>26982-2023</t>
  </si>
  <si>
    <t>5551-2023</t>
  </si>
  <si>
    <t>5515-2023</t>
  </si>
  <si>
    <t>26817-2023</t>
  </si>
  <si>
    <t>26823-26</t>
  </si>
  <si>
    <t>26839-2023</t>
  </si>
  <si>
    <t>43059-2023</t>
  </si>
  <si>
    <t>5523-2023</t>
  </si>
  <si>
    <t>26848-26</t>
  </si>
  <si>
    <t>26860-2023</t>
  </si>
  <si>
    <t>5524-2023</t>
  </si>
  <si>
    <t>43090-2023</t>
  </si>
  <si>
    <t>26900-26</t>
  </si>
  <si>
    <t>26903-2023</t>
  </si>
  <si>
    <t>5535-2023</t>
  </si>
  <si>
    <t>26954-2023</t>
  </si>
  <si>
    <t>26957-2023</t>
  </si>
  <si>
    <t>26969-2023</t>
  </si>
  <si>
    <t>26970-2023</t>
  </si>
  <si>
    <t>26058-2023</t>
  </si>
  <si>
    <t>26068-2023</t>
  </si>
  <si>
    <t>42445-2023</t>
  </si>
  <si>
    <t>26121-2023</t>
  </si>
  <si>
    <t>27110-2023</t>
  </si>
  <si>
    <t>43490-26</t>
  </si>
  <si>
    <t>43357-2023</t>
  </si>
  <si>
    <t>43345-2023</t>
  </si>
  <si>
    <t>43359-26</t>
  </si>
  <si>
    <t>27268-416822347</t>
  </si>
  <si>
    <t>27260-1276230512</t>
  </si>
  <si>
    <t>27254-1619425449</t>
  </si>
  <si>
    <t>27251-572149290</t>
  </si>
  <si>
    <t>27228-1957781466</t>
  </si>
  <si>
    <t>27224-306530621</t>
  </si>
  <si>
    <t>27222-2018789249</t>
  </si>
  <si>
    <t>27219-338129314</t>
  </si>
  <si>
    <t>27204-419362989</t>
  </si>
  <si>
    <t>43853-777535886</t>
  </si>
  <si>
    <t>5611-2023</t>
  </si>
  <si>
    <t>27193-726975996</t>
  </si>
  <si>
    <t>27175-213963663</t>
  </si>
  <si>
    <t>27171-1843831255</t>
  </si>
  <si>
    <t>43826-1127793220</t>
  </si>
  <si>
    <t>27166-1371310098</t>
  </si>
  <si>
    <t>43819-1952288338</t>
  </si>
  <si>
    <t>27149-1367246322</t>
  </si>
  <si>
    <t>27146-544995808</t>
  </si>
  <si>
    <t>27282-1600359683</t>
  </si>
  <si>
    <t>27291-1182224844</t>
  </si>
  <si>
    <t>43927-360579873</t>
  </si>
  <si>
    <t>27320-1472626692</t>
  </si>
  <si>
    <t>27324-767584667</t>
  </si>
  <si>
    <t>27331-12589779</t>
  </si>
  <si>
    <t>5685-160572161</t>
  </si>
  <si>
    <t>27347-1056766571</t>
  </si>
  <si>
    <t>27357-1831882881</t>
  </si>
  <si>
    <t>27366-2023</t>
  </si>
  <si>
    <t>27370-1513274992</t>
  </si>
  <si>
    <t>43204-26</t>
  </si>
  <si>
    <t>27392-1268954201</t>
  </si>
  <si>
    <t>27395-1908305630</t>
  </si>
  <si>
    <t>27455-864979140</t>
  </si>
  <si>
    <t>27460-1100184083</t>
  </si>
  <si>
    <t>27475-1130132213</t>
  </si>
  <si>
    <t>27485-839136921</t>
  </si>
  <si>
    <t>44194-1630111391</t>
  </si>
  <si>
    <t>27518-459222110</t>
  </si>
  <si>
    <t>27524-22253278</t>
  </si>
  <si>
    <t>44222-281257538</t>
  </si>
  <si>
    <t>44242-160939172</t>
  </si>
  <si>
    <t>27628-2023</t>
  </si>
  <si>
    <t>44613-2023</t>
  </si>
  <si>
    <t>44616-2023</t>
  </si>
  <si>
    <t>27632-205164328</t>
  </si>
  <si>
    <t>27654-617871960</t>
  </si>
  <si>
    <t>27657-1062456772</t>
  </si>
  <si>
    <t>44688-1461282212</t>
  </si>
  <si>
    <t>5542-2023</t>
  </si>
  <si>
    <t>27596-2023</t>
  </si>
  <si>
    <t>44217-1096496496</t>
  </si>
  <si>
    <t>44032-1543319514</t>
  </si>
  <si>
    <t>44038-33932871</t>
  </si>
  <si>
    <t>43774-783108301</t>
  </si>
  <si>
    <t>43771-1292879956</t>
  </si>
  <si>
    <t>43766-818782275</t>
  </si>
  <si>
    <t>54773-1893004204</t>
  </si>
  <si>
    <t>54772-1951096418</t>
  </si>
  <si>
    <t>54760-1399650095</t>
  </si>
  <si>
    <t>54759-158182039</t>
  </si>
  <si>
    <t>44564-1904831696</t>
  </si>
  <si>
    <t>5781-2023</t>
  </si>
  <si>
    <t>27748-2023</t>
  </si>
  <si>
    <t>27726-2023</t>
  </si>
  <si>
    <t>44779-1421548267</t>
  </si>
  <si>
    <t>44775-726158906</t>
  </si>
  <si>
    <t>44768-1710686997</t>
  </si>
  <si>
    <t>27704-2023</t>
  </si>
  <si>
    <t>28210-275092923</t>
  </si>
  <si>
    <t>28190-318692879</t>
  </si>
  <si>
    <t>28182-756936382</t>
  </si>
  <si>
    <t>28181-1324416051</t>
  </si>
  <si>
    <t>28127-216670011</t>
  </si>
  <si>
    <t>28118-944521939</t>
  </si>
  <si>
    <t>28117-1649365190</t>
  </si>
  <si>
    <t>28088-690199527</t>
  </si>
  <si>
    <t>42880-26</t>
  </si>
  <si>
    <t>43236-26</t>
  </si>
  <si>
    <t>43286-2023</t>
  </si>
  <si>
    <t>43306-2023</t>
  </si>
  <si>
    <t>43948-652170833</t>
  </si>
  <si>
    <t>43978-1384158068</t>
  </si>
  <si>
    <t>43987-908381241</t>
  </si>
  <si>
    <t>43995-309236197</t>
  </si>
  <si>
    <t>44062-1287716041</t>
  </si>
  <si>
    <t>44065-975031933</t>
  </si>
  <si>
    <t>44103-810506169</t>
  </si>
  <si>
    <t>44112-481857344</t>
  </si>
  <si>
    <t>27639-1009566632</t>
  </si>
  <si>
    <t>44702-1348081144</t>
  </si>
  <si>
    <t>44713-1584629813</t>
  </si>
  <si>
    <t>44719-1993227043</t>
  </si>
  <si>
    <t>44736-1506937017</t>
  </si>
  <si>
    <t>44740-83079859</t>
  </si>
  <si>
    <t>44793-837980456</t>
  </si>
  <si>
    <t>44805-417867022</t>
  </si>
  <si>
    <t>5690-819676787</t>
  </si>
  <si>
    <t>45120-1017409469</t>
  </si>
  <si>
    <t>27884-56483612</t>
  </si>
  <si>
    <t>27859-367134181</t>
  </si>
  <si>
    <t>27894-92932778</t>
  </si>
  <si>
    <t>27846-983662528</t>
  </si>
  <si>
    <t>27833-1140611454</t>
  </si>
  <si>
    <t>45176-866849316</t>
  </si>
  <si>
    <t>27834-360646778</t>
  </si>
  <si>
    <t>28231-574035023</t>
  </si>
  <si>
    <t>27771-1890659894</t>
  </si>
  <si>
    <t>27770-19818037</t>
  </si>
  <si>
    <t>27776-2023</t>
  </si>
  <si>
    <t>45188-803975444</t>
  </si>
  <si>
    <t>27790-795952845</t>
  </si>
  <si>
    <t>5806-1449441737</t>
  </si>
  <si>
    <t>27823-946186790</t>
  </si>
  <si>
    <t>45289-381307772</t>
  </si>
  <si>
    <t>5822-98431450</t>
  </si>
  <si>
    <t>27912-796324845</t>
  </si>
  <si>
    <t>5826-2059832458</t>
  </si>
  <si>
    <t>27917-332176889</t>
  </si>
  <si>
    <t>27920-2073081455</t>
  </si>
  <si>
    <t>27927-1939034910</t>
  </si>
  <si>
    <t>27929-1947536785</t>
  </si>
  <si>
    <t>27939-421658905</t>
  </si>
  <si>
    <t>27940-238697245</t>
  </si>
  <si>
    <t>27942-181995448</t>
  </si>
  <si>
    <t>28213-1395752647</t>
  </si>
  <si>
    <t>28217-714578033</t>
  </si>
  <si>
    <t>27977-1139316345</t>
  </si>
  <si>
    <t>28141-1031600808</t>
  </si>
  <si>
    <t>28143-1249611993</t>
  </si>
  <si>
    <t>27967-1918106948</t>
  </si>
  <si>
    <t>27953-1857453622</t>
  </si>
  <si>
    <t>27950-808100740</t>
  </si>
  <si>
    <t>27987-2067905682</t>
  </si>
  <si>
    <t>28002-350218583</t>
  </si>
  <si>
    <t>28016-310683579</t>
  </si>
  <si>
    <t>28026-1327478155</t>
  </si>
  <si>
    <t>5845-1848949259</t>
  </si>
  <si>
    <t>28048-2124054003</t>
  </si>
  <si>
    <t>28058-1086059057</t>
  </si>
  <si>
    <t>5853-1506068758</t>
  </si>
  <si>
    <t>28084-1357153784</t>
  </si>
  <si>
    <t>45584-744512996</t>
  </si>
  <si>
    <t>28256-457335946</t>
  </si>
  <si>
    <t>28258-509278442</t>
  </si>
  <si>
    <t>28261-221764040</t>
  </si>
  <si>
    <t>28272-1529330538</t>
  </si>
  <si>
    <t>28273-1101429730</t>
  </si>
  <si>
    <t>45622-2127697998</t>
  </si>
  <si>
    <t>45626-824464946</t>
  </si>
  <si>
    <t>28285-922368427</t>
  </si>
  <si>
    <t>45661-1439950168</t>
  </si>
  <si>
    <t>45852-2043021674</t>
  </si>
  <si>
    <t>45897-794016595</t>
  </si>
  <si>
    <t>28398-997868343</t>
  </si>
  <si>
    <t>56521-439262308</t>
  </si>
  <si>
    <t>56518-1872827777</t>
  </si>
  <si>
    <t>56524-2071062428</t>
  </si>
  <si>
    <t>56526-886984764</t>
  </si>
  <si>
    <t>5811-1611646349</t>
  </si>
  <si>
    <t>45211-818482522</t>
  </si>
  <si>
    <t>45259-1315255434</t>
  </si>
  <si>
    <t>27969-1211758538</t>
  </si>
  <si>
    <t>45553-2095724303</t>
  </si>
  <si>
    <t>45605-2010033277</t>
  </si>
  <si>
    <t>28270-1413947557</t>
  </si>
  <si>
    <t>5996-123268340</t>
  </si>
  <si>
    <t>5994-76745216</t>
  </si>
  <si>
    <t>5983-803375691</t>
  </si>
  <si>
    <t>5977-209807944</t>
  </si>
  <si>
    <t>46535-1424183216</t>
  </si>
  <si>
    <t>28530-1376722591</t>
  </si>
  <si>
    <t>28701-1017344113</t>
  </si>
  <si>
    <t>28558-12889204</t>
  </si>
  <si>
    <t>46700-969428401</t>
  </si>
  <si>
    <t>28962-326914734</t>
  </si>
  <si>
    <t>29011-840689551</t>
  </si>
  <si>
    <t>46833-2113105935</t>
  </si>
  <si>
    <t>28966-190955056</t>
  </si>
  <si>
    <t>29000-941532074</t>
  </si>
  <si>
    <t>28908-1265266871</t>
  </si>
  <si>
    <t>46333-273454383</t>
  </si>
  <si>
    <t>46263-1405871058</t>
  </si>
  <si>
    <t>46272-24191924</t>
  </si>
  <si>
    <t>28524-1952192629</t>
  </si>
  <si>
    <t>28529-2023</t>
  </si>
  <si>
    <t>28577-1888420177</t>
  </si>
  <si>
    <t>46379-2023</t>
  </si>
  <si>
    <t>28590-686014517</t>
  </si>
  <si>
    <t>28617-917793579</t>
  </si>
  <si>
    <t>28605-1029926730</t>
  </si>
  <si>
    <t>28600-1759865134</t>
  </si>
  <si>
    <t>28631-108593201</t>
  </si>
  <si>
    <t>28634-1879014623</t>
  </si>
  <si>
    <t>28657-1846611428</t>
  </si>
  <si>
    <t>28641-1907941883</t>
  </si>
  <si>
    <t>28633-2023240281</t>
  </si>
  <si>
    <t>28669-2033828414</t>
  </si>
  <si>
    <t>28672-453705454</t>
  </si>
  <si>
    <t>28702-1601930851</t>
  </si>
  <si>
    <t>28707-2074353132</t>
  </si>
  <si>
    <t>28704-335538321</t>
  </si>
  <si>
    <t>28719-798016454</t>
  </si>
  <si>
    <t>28779-1466459030</t>
  </si>
  <si>
    <t>28777-1029069796</t>
  </si>
  <si>
    <t>28780-808715308</t>
  </si>
  <si>
    <t>27450-2023</t>
  </si>
  <si>
    <t>46366-1790922824</t>
  </si>
  <si>
    <t>28650-180917809</t>
  </si>
  <si>
    <t>28671-667450251</t>
  </si>
  <si>
    <t>28732-243517253</t>
  </si>
  <si>
    <t>28758-394573676</t>
  </si>
  <si>
    <t>28869-1610836130</t>
  </si>
  <si>
    <t>28884-1285377375</t>
  </si>
  <si>
    <t>28885-1213282207</t>
  </si>
  <si>
    <t>46601-1068598572</t>
  </si>
  <si>
    <t>6081-2023</t>
  </si>
  <si>
    <t>29416-31</t>
  </si>
  <si>
    <t>47523-2023</t>
  </si>
  <si>
    <t>29354-2023</t>
  </si>
  <si>
    <t>29457-2023</t>
  </si>
  <si>
    <t>47472-2023</t>
  </si>
  <si>
    <t>29379-2023</t>
  </si>
  <si>
    <t>29304-023</t>
  </si>
  <si>
    <t>29298-20232</t>
  </si>
  <si>
    <t>29250-2023</t>
  </si>
  <si>
    <t>29217-2023</t>
  </si>
  <si>
    <t>29212-2023</t>
  </si>
  <si>
    <t>29205-2023</t>
  </si>
  <si>
    <t>29203-2023</t>
  </si>
  <si>
    <t>29190-2023</t>
  </si>
  <si>
    <t>4611317-2023</t>
  </si>
  <si>
    <t>47212-2023</t>
  </si>
  <si>
    <t>29136-2023</t>
  </si>
  <si>
    <t>29122-31</t>
  </si>
  <si>
    <t>29117-2023</t>
  </si>
  <si>
    <t>29110-2023</t>
  </si>
  <si>
    <t>29109-2023</t>
  </si>
  <si>
    <t>29059-2023</t>
  </si>
  <si>
    <t>29058-2023</t>
  </si>
  <si>
    <t>29056-2023</t>
  </si>
  <si>
    <t>26172-2023</t>
  </si>
  <si>
    <t>27242-2023</t>
  </si>
  <si>
    <t>27959-2023</t>
  </si>
  <si>
    <t>46144-131918521</t>
  </si>
  <si>
    <t>46145-1639695850</t>
  </si>
  <si>
    <t>28452-167193736</t>
  </si>
  <si>
    <t>46234-1777903998</t>
  </si>
  <si>
    <t>47148-2023</t>
  </si>
  <si>
    <t>29140-2023</t>
  </si>
  <si>
    <t>29305-31</t>
  </si>
  <si>
    <t>29309-2023</t>
  </si>
  <si>
    <t>29349-2023</t>
  </si>
  <si>
    <t>29362-2023</t>
  </si>
  <si>
    <t>29522-2023</t>
  </si>
  <si>
    <t>29514-31</t>
  </si>
  <si>
    <t>29511-2023</t>
  </si>
  <si>
    <t>29489-2023</t>
  </si>
  <si>
    <t>29637-192170211</t>
  </si>
  <si>
    <t>29621-1928567888</t>
  </si>
  <si>
    <t>29607-96862961</t>
  </si>
  <si>
    <t>29599-1733961926</t>
  </si>
  <si>
    <t>29579-2087250330</t>
  </si>
  <si>
    <t>29986-1938011874</t>
  </si>
  <si>
    <t>29946-1177792529</t>
  </si>
  <si>
    <t>29905-79597244</t>
  </si>
  <si>
    <t>46459-</t>
  </si>
  <si>
    <t>47596-2023</t>
  </si>
  <si>
    <t>47514-2023</t>
  </si>
  <si>
    <t>47339-2023</t>
  </si>
  <si>
    <t>46791-2023</t>
  </si>
  <si>
    <t>28953-2023</t>
  </si>
  <si>
    <t>28922-2023</t>
  </si>
  <si>
    <t>28907-2023</t>
  </si>
  <si>
    <t>28899-2023</t>
  </si>
  <si>
    <t>6026-2023</t>
  </si>
  <si>
    <t>28859-23023</t>
  </si>
  <si>
    <t>28849-2023</t>
  </si>
  <si>
    <t>6023-2023</t>
  </si>
  <si>
    <t>46491-30</t>
  </si>
  <si>
    <t>46490-30</t>
  </si>
  <si>
    <t>28821-2023</t>
  </si>
  <si>
    <t>46459-2023</t>
  </si>
  <si>
    <t>46356-2023</t>
  </si>
  <si>
    <t>28591-2023</t>
  </si>
  <si>
    <t>28581-2023</t>
  </si>
  <si>
    <t>46338-2023</t>
  </si>
  <si>
    <t>46327-2023</t>
  </si>
  <si>
    <t>46321-2023</t>
  </si>
  <si>
    <t>46312-2023</t>
  </si>
  <si>
    <t>28547-2023</t>
  </si>
  <si>
    <t>46872-20323</t>
  </si>
  <si>
    <t>46899-30</t>
  </si>
  <si>
    <t>46917-30</t>
  </si>
  <si>
    <t>46909-30</t>
  </si>
  <si>
    <t>47909-280422366</t>
  </si>
  <si>
    <t>47898-965181492</t>
  </si>
  <si>
    <t>59887-1908412920</t>
  </si>
  <si>
    <t>29701-1286297240</t>
  </si>
  <si>
    <t>29714-1926738530</t>
  </si>
  <si>
    <t>27526-2023</t>
  </si>
  <si>
    <t>43851-2023</t>
  </si>
  <si>
    <t>30012-287936302</t>
  </si>
  <si>
    <t>29973-2126508844</t>
  </si>
  <si>
    <t>29988-38945967</t>
  </si>
  <si>
    <t>30078-290019222</t>
  </si>
  <si>
    <t>6206-1136618508</t>
  </si>
  <si>
    <t>29763-1559821368</t>
  </si>
  <si>
    <t>29863-1016824391</t>
  </si>
  <si>
    <t>48165-865322633</t>
  </si>
  <si>
    <t>48233-605397334</t>
  </si>
  <si>
    <t>48265-1301714472</t>
  </si>
  <si>
    <t>48302-587258227</t>
  </si>
  <si>
    <t>48359-968726768</t>
  </si>
  <si>
    <t>30191-1666857530</t>
  </si>
  <si>
    <t>48730-1572162455</t>
  </si>
  <si>
    <t>48803-566112588</t>
  </si>
  <si>
    <t>29611-45721515</t>
  </si>
  <si>
    <t>60930-1218342730</t>
  </si>
  <si>
    <t>30184-1530411303</t>
  </si>
  <si>
    <t>49142-99792025</t>
  </si>
  <si>
    <t>49441-1839558228</t>
  </si>
  <si>
    <t>28877-2023</t>
  </si>
  <si>
    <t>47589-2023</t>
  </si>
  <si>
    <t>01-06-2023 TO 20-06-2023</t>
  </si>
  <si>
    <t>01-06-2023 TO 30-06-2023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</si>
</sst>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5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1" xfId="0" applyBorder="1"/>
    <xf numFmtId="0" fontId="0" fillId="0" borderId="1" xfId="0" applyNumberFormat="1" applyBorder="1"/>
    <xf numFmtId="0" fontId="2" fillId="2" borderId="2" xfId="0" applyFont="1" applyFill="1" applyBorder="1" applyAlignment="1" applyProtection="1">
      <alignment horizontal="left" wrapText="1"/>
    </xf>
    <xf numFmtId="0" fontId="2" fillId="2" borderId="2" xfId="0" applyFont="1" applyFill="1" applyBorder="1" applyAlignment="1" applyProtection="1">
      <alignment horizontal="right" wrapText="1"/>
    </xf>
    <xf numFmtId="0" fontId="1" fillId="3" borderId="1" xfId="0" applyFont="1" applyFill="1" applyBorder="1"/>
    <xf numFmtId="0" fontId="3" fillId="0" borderId="1" xfId="0" applyNumberFormat="1" applyFont="1" applyBorder="1" applyAlignment="1">
      <alignment horizontal="left" vertical="center" wrapText="1"/>
    </xf>
    <xf numFmtId="2" fontId="1" fillId="0" borderId="3" xfId="0" applyNumberFormat="1" applyFont="1" applyFill="1" applyBorder="1" applyAlignment="1" applyProtection="1">
      <alignment horizontal="right" vertical="center"/>
    </xf>
    <xf numFmtId="2" fontId="1" fillId="0" borderId="4" xfId="0" applyNumberFormat="1" applyFont="1" applyFill="1" applyBorder="1" applyAlignment="1" applyProtection="1">
      <alignment horizontal="right" vertical="center"/>
    </xf>
    <xf numFmtId="2" fontId="1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15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 wrapText="1"/>
    </xf>
    <xf numFmtId="15" fontId="5" fillId="0" borderId="1" xfId="0" applyNumberFormat="1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right" vertical="center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0" borderId="11" xfId="0" pivotButton="1" applyBorder="1"/>
    <xf numFmtId="0" fontId="0" fillId="0" borderId="11" xfId="0" applyBorder="1"/>
    <xf numFmtId="0" fontId="4" fillId="4" borderId="1" xfId="0" applyFont="1" applyFill="1" applyBorder="1"/>
    <xf numFmtId="0" fontId="4" fillId="4" borderId="1" xfId="0" applyNumberFormat="1" applyFont="1" applyFill="1" applyBorder="1"/>
    <xf numFmtId="0" fontId="1" fillId="0" borderId="1" xfId="0" applyFont="1" applyBorder="1" applyAlignment="1">
      <alignment horizontal="left" wrapText="1"/>
    </xf>
    <xf numFmtId="0" fontId="6" fillId="5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/>
    </xf>
    <xf numFmtId="0" fontId="9" fillId="5" borderId="7" xfId="0" applyFont="1" applyFill="1" applyBorder="1" applyAlignment="1">
      <alignment horizontal="left"/>
    </xf>
    <xf numFmtId="0" fontId="9" fillId="5" borderId="9" xfId="0" applyFont="1" applyFill="1" applyBorder="1" applyAlignment="1">
      <alignment horizontal="left"/>
    </xf>
    <xf numFmtId="0" fontId="9" fillId="5" borderId="10" xfId="0" applyFont="1" applyFill="1" applyBorder="1" applyAlignment="1">
      <alignment horizontal="left"/>
    </xf>
    <xf numFmtId="0" fontId="10" fillId="5" borderId="7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left"/>
    </xf>
    <xf numFmtId="0" fontId="10" fillId="5" borderId="10" xfId="0" applyFont="1" applyFill="1" applyBorder="1" applyAlignment="1">
      <alignment horizontal="left"/>
    </xf>
    <xf numFmtId="0" fontId="2" fillId="0" borderId="1" xfId="0" applyFont="1" applyFill="1" applyBorder="1" applyAlignment="1" applyProtection="1">
      <alignment horizontal="center" wrapText="1"/>
    </xf>
    <xf numFmtId="0" fontId="11" fillId="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wrapText="1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top style="thin">
          <color indexed="64"/>
        </top>
      </border>
    </dxf>
    <dxf>
      <font>
        <b/>
      </font>
    </dxf>
    <dxf>
      <font>
        <b/>
      </font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left/>
        <top/>
        <bottom/>
      </border>
    </dxf>
    <dxf>
      <border>
        <left/>
        <top/>
        <bottom/>
      </border>
    </dxf>
    <dxf>
      <border>
        <left/>
        <top/>
        <bottom/>
      </border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60960</xdr:colOff>
      <xdr:row>4</xdr:row>
      <xdr:rowOff>7620</xdr:rowOff>
    </xdr:to>
    <xdr:pic>
      <xdr:nvPicPr>
        <xdr:cNvPr id="3172" name="Picture 1">
          <a:extLst>
            <a:ext uri="{FF2B5EF4-FFF2-40B4-BE49-F238E27FC236}">
              <a16:creationId xmlns:a16="http://schemas.microsoft.com/office/drawing/2014/main" id="{FFBFDC53-C9E7-C10C-0170-0283A40B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0"/>
          <a:ext cx="129540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320040</xdr:colOff>
      <xdr:row>4</xdr:row>
      <xdr:rowOff>7620</xdr:rowOff>
    </xdr:to>
    <xdr:pic>
      <xdr:nvPicPr>
        <xdr:cNvPr id="1227" name="Picture 1">
          <a:extLst>
            <a:ext uri="{FF2B5EF4-FFF2-40B4-BE49-F238E27FC236}">
              <a16:creationId xmlns:a16="http://schemas.microsoft.com/office/drawing/2014/main" id="{204C7E0D-B4D6-A2A6-9134-BD4431B99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0"/>
          <a:ext cx="112014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097.640484722222" createdVersion="1" refreshedVersion="4" recordCount="2410" upgradeOnRefresh="1">
  <cacheSource type="worksheet">
    <worksheetSource ref="B20:Q2430" sheet="DATA"/>
  </cacheSource>
  <cacheFields count="16">
    <cacheField name="Settlement Date" numFmtId="0">
      <sharedItems containsSemiMixedTypes="0" containsNonDate="0" containsDate="1" containsString="0" minDate="2023-06-03T00:00:00" maxDate="2023-06-17T00:00:00"/>
    </cacheField>
    <cacheField name="SETTLEMENT ID " numFmtId="0">
      <sharedItems containsSemiMixedTypes="0" containsString="0" containsNumber="1" containsInteger="1" minValue="64919" maxValue="66276" count="115">
        <n v="65893"/>
        <n v="65890"/>
        <n v="65887"/>
        <n v="65892"/>
        <n v="65889"/>
        <n v="65888"/>
        <n v="65894"/>
        <n v="65895"/>
        <n v="65992"/>
        <n v="65998"/>
        <n v="65994"/>
        <n v="65990"/>
        <n v="66000"/>
        <n v="65996"/>
        <n v="65999"/>
        <n v="65991"/>
        <n v="65995"/>
        <n v="65993"/>
        <n v="65997"/>
        <n v="66001"/>
        <n v="66002"/>
        <n v="66153"/>
        <n v="66155"/>
        <n v="66151"/>
        <n v="66157"/>
        <n v="66154"/>
        <n v="66159"/>
        <n v="66152"/>
        <n v="66156"/>
        <n v="66158"/>
        <n v="66240"/>
        <n v="66239"/>
        <n v="66255"/>
        <n v="66246"/>
        <n v="66242"/>
        <n v="66256"/>
        <n v="66244"/>
        <n v="66248"/>
        <n v="66243"/>
        <n v="66241"/>
        <n v="66250"/>
        <n v="66247"/>
        <n v="66249"/>
        <n v="66251"/>
        <n v="66253"/>
        <n v="66254"/>
        <n v="66276"/>
        <n v="66252"/>
        <n v="65598" u="1"/>
        <n v="64926" u="1"/>
        <n v="65101" u="1"/>
        <n v="65785" u="1"/>
        <n v="65599" u="1"/>
        <n v="65786" u="1"/>
        <n v="65393" u="1"/>
        <n v="65090" u="1"/>
        <n v="65600" u="1"/>
        <n v="65102" u="1"/>
        <n v="65787" u="1"/>
        <n v="65601" u="1"/>
        <n v="65079" u="1"/>
        <n v="65788" u="1"/>
        <n v="64986" u="1"/>
        <n v="65394" u="1"/>
        <n v="65091" u="1"/>
        <n v="64928" u="1"/>
        <n v="65789" u="1"/>
        <n v="65080" u="1"/>
        <n v="65790" u="1"/>
        <n v="64987" u="1"/>
        <n v="65092" u="1"/>
        <n v="65791" u="1"/>
        <n v="64988" u="1"/>
        <n v="65093" u="1"/>
        <n v="64930" u="1"/>
        <n v="65793" u="1"/>
        <n v="65082" u="1"/>
        <n v="64919" u="1"/>
        <n v="65794" u="1"/>
        <n v="65094" u="1"/>
        <n v="65083" u="1"/>
        <n v="64920" u="1"/>
        <n v="65095" u="1"/>
        <n v="64932" u="1"/>
        <n v="65084" u="1"/>
        <n v="64921" u="1"/>
        <n v="65096" u="1"/>
        <n v="64933" u="1"/>
        <n v="65776" u="1"/>
        <n v="65085" u="1"/>
        <n v="64922" u="1"/>
        <n v="65097" u="1"/>
        <n v="65777" u="1"/>
        <n v="64934" u="1"/>
        <n v="65778" u="1"/>
        <n v="65389" u="1"/>
        <n v="65086" u="1"/>
        <n v="64923" u="1"/>
        <n v="65098" u="1"/>
        <n v="65779" u="1"/>
        <n v="64935" u="1"/>
        <n v="65780" u="1"/>
        <n v="65390" u="1"/>
        <n v="65087" u="1"/>
        <n v="65781" u="1"/>
        <n v="65076" u="1"/>
        <n v="65782" u="1"/>
        <n v="65391" u="1"/>
        <n v="65088" u="1"/>
        <n v="64925" u="1"/>
        <n v="65100" u="1"/>
        <n v="65783" u="1"/>
        <n v="65784" u="1"/>
        <n v="65392" u="1"/>
        <n v="65089" u="1"/>
      </sharedItems>
    </cacheField>
    <cacheField name="Claim ID" numFmtId="0">
      <sharedItems containsSemiMixedTypes="0" containsString="0" containsNumber="1" containsInteger="1" minValue="21837532" maxValue="25570455"/>
    </cacheField>
    <cacheField name="PATIE NT NAME" numFmtId="0">
      <sharedItems/>
    </cacheField>
    <cacheField name="Admit/OPD No." numFmtId="0">
      <sharedItems containsMixedTypes="1" containsNumber="1" containsInteger="1" minValue="1522" maxValue="52443315"/>
    </cacheField>
    <cacheField name="Admit/OPD Date" numFmtId="0">
      <sharedItems containsSemiMixedTypes="0" containsNonDate="0" containsDate="1" containsString="0" minDate="2022-07-22T00:00:00" maxDate="2023-06-03T00:00:00"/>
    </cacheField>
    <cacheField name="Accept Date" numFmtId="0">
      <sharedItems containsSemiMixedTypes="0" containsNonDate="0" containsDate="1" containsString="0" minDate="2022-12-07T00:00:00" maxDate="2023-06-08T00:00:00"/>
    </cacheField>
    <cacheField name="Bill No." numFmtId="0">
      <sharedItems containsMixedTypes="1" containsNumber="1" minValue="344" maxValue="3972700"/>
    </cacheField>
    <cacheField name="Claim Amt" numFmtId="0">
      <sharedItems containsSemiMixedTypes="0" containsString="0" containsNumber="1" containsInteger="1" minValue="36" maxValue="152192"/>
    </cacheField>
    <cacheField name="App. Amt" numFmtId="0">
      <sharedItems containsSemiMixedTypes="0" containsString="0" containsNumber="1" containsInteger="1" minValue="36" maxValue="119324"/>
    </cacheField>
    <cacheField name="ECHS Disc." numFmtId="0">
      <sharedItems containsSemiMixedTypes="0" containsString="0" containsNumber="1" minValue="0" maxValue="68.7"/>
    </cacheField>
    <cacheField name="TDS Amt" numFmtId="0">
      <sharedItems containsSemiMixedTypes="0" containsString="0" containsNumber="1" containsInteger="1" minValue="0" maxValue="11844"/>
    </cacheField>
    <cacheField name="UTITSL Fees" numFmtId="0">
      <sharedItems containsSemiMixedTypes="0" containsString="0" containsNumber="1" minValue="14.75" maxValue="885"/>
    </cacheField>
    <cacheField name="Penalty" numFmtId="0">
      <sharedItems containsSemiMixedTypes="0" containsString="0" containsNumber="1" minValue="0" maxValue="75"/>
    </cacheField>
    <cacheField name="Recovery Amt" numFmtId="0">
      <sharedItems containsSemiMixedTypes="0" containsString="0" containsNumber="1" minValue="0" maxValue="20.8"/>
    </cacheField>
    <cacheField name="Amt Credited" numFmtId="0">
      <sharedItems containsSemiMixedTypes="0" containsString="0" containsNumber="1" minValue="-20.8" maxValue="1065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10">
  <r>
    <d v="2023-06-03T00:00:00"/>
    <x v="0"/>
    <n v="21929822"/>
    <s v="JOLLY ALEXANDER"/>
    <n v="1224019"/>
    <d v="2022-07-30T00:00:00"/>
    <d v="2023-05-16T00:00:00"/>
    <n v="88449"/>
    <n v="4299"/>
    <n v="1599"/>
    <n v="0"/>
    <n v="150"/>
    <n v="101.46"/>
    <n v="0"/>
    <n v="0"/>
    <n v="1347.54"/>
  </r>
  <r>
    <d v="2023-06-03T00:00:00"/>
    <x v="0"/>
    <n v="23008828"/>
    <s v="VIJAYAN K"/>
    <n v="2138116"/>
    <d v="2022-11-04T00:00:00"/>
    <d v="2023-05-16T00:00:00"/>
    <n v="108691"/>
    <n v="1343"/>
    <n v="1343"/>
    <n v="0"/>
    <n v="131"/>
    <n v="31.69"/>
    <n v="0"/>
    <n v="0"/>
    <n v="1180.31"/>
  </r>
  <r>
    <d v="2023-06-03T00:00:00"/>
    <x v="1"/>
    <n v="23489937"/>
    <s v="SUNEELA JAYA PRAKASH"/>
    <n v="2321920"/>
    <d v="2022-12-14T00:00:00"/>
    <d v="2023-05-14T00:00:00"/>
    <n v="129826"/>
    <n v="555"/>
    <n v="555"/>
    <n v="0"/>
    <n v="54"/>
    <n v="14.75"/>
    <n v="0"/>
    <n v="0"/>
    <n v="486.25"/>
  </r>
  <r>
    <d v="2023-06-03T00:00:00"/>
    <x v="1"/>
    <n v="23518554"/>
    <s v="RAVI N"/>
    <n v="8457322"/>
    <d v="2022-12-15T00:00:00"/>
    <d v="2023-05-14T00:00:00"/>
    <s v="130717/22"/>
    <n v="270"/>
    <n v="270"/>
    <n v="0"/>
    <n v="26"/>
    <n v="14.75"/>
    <n v="0"/>
    <n v="0"/>
    <n v="229.25"/>
  </r>
  <r>
    <d v="2023-06-03T00:00:00"/>
    <x v="1"/>
    <n v="23567077"/>
    <s v="SREEJA S R"/>
    <n v="1685816"/>
    <d v="2022-12-21T00:00:00"/>
    <d v="2023-05-14T00:00:00"/>
    <n v="133864"/>
    <n v="1940"/>
    <n v="1699"/>
    <n v="0"/>
    <n v="165"/>
    <n v="45.78"/>
    <n v="0"/>
    <n v="0"/>
    <n v="1488.22"/>
  </r>
  <r>
    <d v="2023-06-03T00:00:00"/>
    <x v="1"/>
    <n v="23583434"/>
    <s v="RADHAKRISHNAN K"/>
    <n v="1929220"/>
    <d v="2022-12-18T00:00:00"/>
    <d v="2023-05-14T00:00:00"/>
    <n v="200659"/>
    <n v="2459"/>
    <n v="2459"/>
    <n v="0"/>
    <n v="240"/>
    <n v="58.03"/>
    <n v="0"/>
    <n v="0"/>
    <n v="2160.9699999999998"/>
  </r>
  <r>
    <d v="2023-06-03T00:00:00"/>
    <x v="0"/>
    <n v="23615011"/>
    <s v="KRISHNA PRASAD M"/>
    <n v="7401822"/>
    <d v="2022-12-24T00:00:00"/>
    <d v="2023-05-16T00:00:00"/>
    <n v="135478"/>
    <n v="3151"/>
    <n v="3001"/>
    <n v="0"/>
    <n v="293"/>
    <n v="74.36"/>
    <n v="0"/>
    <n v="0"/>
    <n v="2633.64"/>
  </r>
  <r>
    <d v="2023-06-03T00:00:00"/>
    <x v="1"/>
    <n v="23637718"/>
    <s v="VIJAYAKUMAR K M"/>
    <n v="1336422"/>
    <d v="2022-12-28T00:00:00"/>
    <d v="2023-05-14T00:00:00"/>
    <s v="137564/22"/>
    <n v="270"/>
    <n v="270"/>
    <n v="0"/>
    <n v="26"/>
    <n v="14.75"/>
    <n v="0"/>
    <n v="0"/>
    <n v="229.25"/>
  </r>
  <r>
    <d v="2023-06-03T00:00:00"/>
    <x v="0"/>
    <n v="23676761"/>
    <s v="SARASAMMA V R"/>
    <n v="2877013"/>
    <d v="2023-01-02T00:00:00"/>
    <d v="2023-05-16T00:00:00"/>
    <n v="212652"/>
    <n v="1000"/>
    <n v="1000"/>
    <n v="0"/>
    <n v="98"/>
    <n v="23.6"/>
    <n v="0"/>
    <n v="0"/>
    <n v="878.4"/>
  </r>
  <r>
    <d v="2023-06-03T00:00:00"/>
    <x v="1"/>
    <n v="23694842"/>
    <s v="S VASANTHA KUMARI"/>
    <n v="248716"/>
    <d v="2022-12-31T00:00:00"/>
    <d v="2023-05-14T00:00:00"/>
    <s v="211361/22"/>
    <n v="1574"/>
    <n v="1574"/>
    <n v="0"/>
    <n v="154"/>
    <n v="37.15"/>
    <n v="0"/>
    <n v="0"/>
    <n v="1382.85"/>
  </r>
  <r>
    <d v="2023-06-03T00:00:00"/>
    <x v="1"/>
    <n v="23700375"/>
    <s v="M.RAJAN"/>
    <n v="8747322"/>
    <d v="2023-01-04T00:00:00"/>
    <d v="2023-05-14T00:00:00"/>
    <n v="141296"/>
    <n v="1580"/>
    <n v="1580"/>
    <n v="0"/>
    <n v="154"/>
    <n v="37.29"/>
    <n v="0"/>
    <n v="0"/>
    <n v="1388.71"/>
  </r>
  <r>
    <d v="2023-06-03T00:00:00"/>
    <x v="1"/>
    <n v="23700423"/>
    <s v="SURESH KUMAR S"/>
    <n v="36523"/>
    <d v="2023-01-21T00:00:00"/>
    <d v="2023-05-14T00:00:00"/>
    <s v="150551-23"/>
    <n v="270"/>
    <n v="270"/>
    <n v="0"/>
    <n v="26"/>
    <n v="14.75"/>
    <n v="0"/>
    <n v="0"/>
    <n v="229.25"/>
  </r>
  <r>
    <d v="2023-06-03T00:00:00"/>
    <x v="1"/>
    <n v="23742020"/>
    <s v="P PRABHAKARAN NAIR"/>
    <n v="1493318"/>
    <d v="2023-01-04T00:00:00"/>
    <d v="2023-05-14T00:00:00"/>
    <n v="140951"/>
    <n v="1832"/>
    <n v="1782"/>
    <n v="0"/>
    <n v="174"/>
    <n v="43.24"/>
    <n v="0"/>
    <n v="0"/>
    <n v="1564.76"/>
  </r>
  <r>
    <d v="2023-06-03T00:00:00"/>
    <x v="1"/>
    <n v="23750046"/>
    <s v="HARI PRIYA D"/>
    <n v="63423"/>
    <d v="2023-01-07T00:00:00"/>
    <d v="2023-05-14T00:00:00"/>
    <s v="142883/22"/>
    <n v="2098"/>
    <n v="2098"/>
    <n v="0"/>
    <n v="205"/>
    <n v="49.51"/>
    <n v="0"/>
    <n v="0"/>
    <n v="1843.49"/>
  </r>
  <r>
    <d v="2023-06-03T00:00:00"/>
    <x v="0"/>
    <n v="23750998"/>
    <s v="CHANDRAN NAIR K"/>
    <n v="636115"/>
    <d v="2023-01-09T00:00:00"/>
    <d v="2023-05-16T00:00:00"/>
    <n v="143847"/>
    <n v="2585"/>
    <n v="2535"/>
    <n v="0"/>
    <n v="247"/>
    <n v="61.01"/>
    <n v="0"/>
    <n v="0"/>
    <n v="2226.9899999999998"/>
  </r>
  <r>
    <d v="2023-06-03T00:00:00"/>
    <x v="0"/>
    <n v="23757174"/>
    <s v="MADHUSOODANAN THAMPI"/>
    <n v="95923"/>
    <d v="2023-01-09T00:00:00"/>
    <d v="2023-05-16T00:00:00"/>
    <n v="32340"/>
    <n v="1035"/>
    <n v="1035"/>
    <n v="0"/>
    <n v="101"/>
    <n v="24.43"/>
    <n v="0"/>
    <n v="0"/>
    <n v="909.57"/>
  </r>
  <r>
    <d v="2023-06-03T00:00:00"/>
    <x v="0"/>
    <n v="23775049"/>
    <s v="PRASOBHAN C S"/>
    <n v="4061415"/>
    <d v="2023-01-11T00:00:00"/>
    <d v="2023-05-16T00:00:00"/>
    <n v="220393"/>
    <n v="590"/>
    <n v="590"/>
    <n v="0"/>
    <n v="58"/>
    <n v="14.75"/>
    <n v="0"/>
    <n v="0"/>
    <n v="517.25"/>
  </r>
  <r>
    <d v="2023-06-03T00:00:00"/>
    <x v="0"/>
    <n v="23775100"/>
    <s v="SARASWATHY AMMA K"/>
    <n v="1870911"/>
    <d v="2023-01-11T00:00:00"/>
    <d v="2023-05-16T00:00:00"/>
    <n v="220242"/>
    <n v="656"/>
    <n v="328"/>
    <n v="0"/>
    <n v="31"/>
    <n v="15.48"/>
    <n v="0"/>
    <n v="0"/>
    <n v="281.52"/>
  </r>
  <r>
    <d v="2023-06-03T00:00:00"/>
    <x v="1"/>
    <n v="23806618"/>
    <s v="K SURESH KUMAR"/>
    <n v="8133822"/>
    <d v="2023-01-13T00:00:00"/>
    <d v="2023-05-14T00:00:00"/>
    <n v="145981"/>
    <n v="1135"/>
    <n v="1135"/>
    <n v="0"/>
    <n v="111"/>
    <n v="26.79"/>
    <n v="0"/>
    <n v="0"/>
    <n v="997.21"/>
  </r>
  <r>
    <d v="2023-06-03T00:00:00"/>
    <x v="0"/>
    <n v="23849484"/>
    <s v="SREEKALA V G"/>
    <n v="2407015"/>
    <d v="2023-01-13T00:00:00"/>
    <d v="2023-05-16T00:00:00"/>
    <s v="146088/23"/>
    <n v="1343"/>
    <n v="1088"/>
    <n v="0"/>
    <n v="106"/>
    <n v="31.69"/>
    <n v="0"/>
    <n v="0"/>
    <n v="950.31"/>
  </r>
  <r>
    <d v="2023-06-03T00:00:00"/>
    <x v="1"/>
    <n v="23863806"/>
    <s v="CHELLAPPAN PILLAI SOMASEKHARAN NAIR"/>
    <n v="4512417"/>
    <d v="2023-01-14T00:00:00"/>
    <d v="2023-05-14T00:00:00"/>
    <n v="146735"/>
    <n v="135"/>
    <n v="135"/>
    <n v="0"/>
    <n v="12"/>
    <n v="14.75"/>
    <n v="0"/>
    <n v="0"/>
    <n v="108.25"/>
  </r>
  <r>
    <d v="2023-06-03T00:00:00"/>
    <x v="1"/>
    <n v="23963383"/>
    <s v="SUNITHA SV"/>
    <n v="8545722"/>
    <d v="2023-01-28T00:00:00"/>
    <d v="2023-05-14T00:00:00"/>
    <s v="154287-23"/>
    <n v="135"/>
    <n v="135"/>
    <n v="0"/>
    <n v="12"/>
    <n v="14.75"/>
    <n v="0"/>
    <n v="0"/>
    <n v="108.25"/>
  </r>
  <r>
    <d v="2023-06-03T00:00:00"/>
    <x v="1"/>
    <n v="23963386"/>
    <s v="BEENA L K"/>
    <n v="8773122"/>
    <d v="2023-01-28T00:00:00"/>
    <d v="2023-05-14T00:00:00"/>
    <s v="154311-23"/>
    <n v="135"/>
    <n v="135"/>
    <n v="0"/>
    <n v="12"/>
    <n v="14.75"/>
    <n v="0"/>
    <n v="0"/>
    <n v="108.25"/>
  </r>
  <r>
    <d v="2023-06-03T00:00:00"/>
    <x v="1"/>
    <n v="23963395"/>
    <s v="SAKUNTHALA"/>
    <n v="4897014"/>
    <d v="2023-01-31T00:00:00"/>
    <d v="2023-05-14T00:00:00"/>
    <s v="234360-23"/>
    <n v="850"/>
    <n v="850"/>
    <n v="0"/>
    <n v="83"/>
    <n v="20.059999999999999"/>
    <n v="0"/>
    <n v="0"/>
    <n v="746.94"/>
  </r>
  <r>
    <d v="2023-06-03T00:00:00"/>
    <x v="1"/>
    <n v="23982803"/>
    <s v="V.R.SYAMALAKUMARI"/>
    <n v="1796812"/>
    <d v="2023-01-28T00:00:00"/>
    <d v="2023-05-14T00:00:00"/>
    <s v="154269-23"/>
    <n v="135"/>
    <n v="135"/>
    <n v="0"/>
    <n v="12"/>
    <n v="14.75"/>
    <n v="0"/>
    <n v="0"/>
    <n v="108.25"/>
  </r>
  <r>
    <d v="2023-06-03T00:00:00"/>
    <x v="1"/>
    <n v="23986112"/>
    <s v="KRISHNA KUMAR SJ"/>
    <n v="338723"/>
    <d v="2023-01-31T00:00:00"/>
    <d v="2023-05-14T00:00:00"/>
    <n v="34768"/>
    <n v="225"/>
    <n v="225"/>
    <n v="0"/>
    <n v="21"/>
    <n v="14.75"/>
    <n v="0"/>
    <n v="0"/>
    <n v="189.25"/>
  </r>
  <r>
    <d v="2023-06-03T00:00:00"/>
    <x v="1"/>
    <n v="24001496"/>
    <s v="STANLY JOHNY S"/>
    <n v="3819015"/>
    <d v="2023-01-31T00:00:00"/>
    <d v="2023-05-14T00:00:00"/>
    <s v="155740-23"/>
    <n v="135"/>
    <n v="135"/>
    <n v="0"/>
    <n v="12"/>
    <n v="14.75"/>
    <n v="0"/>
    <n v="0"/>
    <n v="108.25"/>
  </r>
  <r>
    <d v="2023-06-03T00:00:00"/>
    <x v="1"/>
    <n v="24012489"/>
    <s v="RAJENDRAN NAIR S"/>
    <n v="3152916"/>
    <d v="2023-01-27T00:00:00"/>
    <d v="2023-05-14T00:00:00"/>
    <n v="233015"/>
    <n v="2334"/>
    <n v="2334"/>
    <n v="0"/>
    <n v="228"/>
    <n v="55.08"/>
    <n v="0"/>
    <n v="0"/>
    <n v="2050.92"/>
  </r>
  <r>
    <d v="2023-06-03T00:00:00"/>
    <x v="1"/>
    <n v="24012895"/>
    <s v="KUMARI S CHETTIYAR"/>
    <n v="2065113"/>
    <d v="2023-02-02T00:00:00"/>
    <d v="2023-05-14T00:00:00"/>
    <s v="156974-23"/>
    <n v="2044"/>
    <n v="2044"/>
    <n v="0"/>
    <n v="200"/>
    <n v="48.24"/>
    <n v="0"/>
    <n v="0"/>
    <n v="1795.76"/>
  </r>
  <r>
    <d v="2023-06-03T00:00:00"/>
    <x v="1"/>
    <n v="24024985"/>
    <s v="JAYA KUMAR C"/>
    <n v="3743513"/>
    <d v="2023-01-28T00:00:00"/>
    <d v="2023-05-14T00:00:00"/>
    <n v="312738"/>
    <n v="2703"/>
    <n v="2703"/>
    <n v="0"/>
    <n v="264"/>
    <n v="63.79"/>
    <n v="0"/>
    <n v="0"/>
    <n v="2375.21"/>
  </r>
  <r>
    <d v="2023-06-03T00:00:00"/>
    <x v="1"/>
    <n v="24032577"/>
    <s v="MANOJ KUMAR K"/>
    <n v="4544113"/>
    <d v="2023-02-03T00:00:00"/>
    <d v="2023-05-14T00:00:00"/>
    <s v="239052-23"/>
    <n v="1131"/>
    <n v="1131"/>
    <n v="0"/>
    <n v="110"/>
    <n v="26.69"/>
    <n v="0"/>
    <n v="0"/>
    <n v="994.31"/>
  </r>
  <r>
    <d v="2023-06-03T00:00:00"/>
    <x v="1"/>
    <n v="24038632"/>
    <s v="R GEETHA KUMARI"/>
    <n v="4105517"/>
    <d v="2023-01-30T00:00:00"/>
    <d v="2023-05-14T00:00:00"/>
    <n v="154812"/>
    <n v="195"/>
    <n v="195"/>
    <n v="0"/>
    <n v="18"/>
    <n v="14.75"/>
    <n v="0"/>
    <n v="0"/>
    <n v="162.25"/>
  </r>
  <r>
    <d v="2023-06-03T00:00:00"/>
    <x v="1"/>
    <n v="24041071"/>
    <s v="K AYYAPPAN NAIR"/>
    <n v="3218714"/>
    <d v="2023-01-30T00:00:00"/>
    <d v="2023-05-14T00:00:00"/>
    <n v="315046"/>
    <n v="3362"/>
    <n v="3262"/>
    <n v="0"/>
    <n v="318"/>
    <n v="79.34"/>
    <n v="0"/>
    <n v="0"/>
    <n v="2864.66"/>
  </r>
  <r>
    <d v="2023-06-03T00:00:00"/>
    <x v="1"/>
    <n v="24041225"/>
    <s v="JAYA KUMAR C"/>
    <n v="3743513"/>
    <d v="2023-01-30T00:00:00"/>
    <d v="2023-05-14T00:00:00"/>
    <n v="43513"/>
    <n v="3303"/>
    <n v="2703"/>
    <n v="0"/>
    <n v="263"/>
    <n v="77.95"/>
    <n v="0"/>
    <n v="0"/>
    <n v="2362.0500000000002"/>
  </r>
  <r>
    <d v="2023-06-03T00:00:00"/>
    <x v="1"/>
    <n v="24090039"/>
    <s v="M NIRMALAN NAIR"/>
    <n v="1563721"/>
    <d v="2023-02-07T00:00:00"/>
    <d v="2023-05-14T00:00:00"/>
    <s v="159498-23"/>
    <n v="635"/>
    <n v="635"/>
    <n v="0"/>
    <n v="62"/>
    <n v="14.99"/>
    <n v="0"/>
    <n v="0"/>
    <n v="558.01"/>
  </r>
  <r>
    <d v="2023-06-03T00:00:00"/>
    <x v="1"/>
    <n v="24091993"/>
    <s v="R SUSEELA DEVI"/>
    <n v="257123"/>
    <d v="2023-02-03T00:00:00"/>
    <d v="2023-05-14T00:00:00"/>
    <s v="239023/2023"/>
    <n v="1085"/>
    <n v="985"/>
    <n v="0"/>
    <n v="96"/>
    <n v="25.61"/>
    <n v="0"/>
    <n v="0"/>
    <n v="863.39"/>
  </r>
  <r>
    <d v="2023-06-03T00:00:00"/>
    <x v="1"/>
    <n v="24111416"/>
    <s v="SREE KANTAN NAIR"/>
    <n v="774013"/>
    <d v="2023-02-09T00:00:00"/>
    <d v="2023-05-14T00:00:00"/>
    <n v="160129"/>
    <n v="2264"/>
    <n v="775"/>
    <n v="0"/>
    <n v="72"/>
    <n v="53.43"/>
    <n v="0"/>
    <n v="0"/>
    <n v="649.57000000000005"/>
  </r>
  <r>
    <d v="2023-06-03T00:00:00"/>
    <x v="1"/>
    <n v="24111461"/>
    <s v="KI MINI"/>
    <n v="2941217"/>
    <d v="2023-02-09T00:00:00"/>
    <d v="2023-05-14T00:00:00"/>
    <s v="243971-23"/>
    <n v="1208"/>
    <n v="1123"/>
    <n v="0"/>
    <n v="109"/>
    <n v="28.51"/>
    <n v="0"/>
    <n v="0"/>
    <n v="985.49"/>
  </r>
  <r>
    <d v="2023-06-03T00:00:00"/>
    <x v="1"/>
    <n v="24139351"/>
    <s v="SURESH KUMAR P"/>
    <n v="4941113"/>
    <d v="2023-02-10T00:00:00"/>
    <d v="2023-05-14T00:00:00"/>
    <s v="161462-23"/>
    <n v="850"/>
    <n v="850"/>
    <n v="0"/>
    <n v="83"/>
    <n v="20.059999999999999"/>
    <n v="0"/>
    <n v="0"/>
    <n v="746.94"/>
  </r>
  <r>
    <d v="2023-06-03T00:00:00"/>
    <x v="1"/>
    <n v="24155345"/>
    <s v="MEENAKSHI AMMA"/>
    <n v="1868412"/>
    <d v="2023-02-08T00:00:00"/>
    <d v="2023-05-14T00:00:00"/>
    <n v="323992"/>
    <n v="2480"/>
    <n v="2480"/>
    <n v="0"/>
    <n v="242"/>
    <n v="58.53"/>
    <n v="0"/>
    <n v="0"/>
    <n v="2179.4699999999998"/>
  </r>
  <r>
    <d v="2023-06-03T00:00:00"/>
    <x v="1"/>
    <n v="24157208"/>
    <s v="KRISHNAN KUTTY NAIR"/>
    <n v="4997017"/>
    <d v="2023-02-08T00:00:00"/>
    <d v="2023-05-14T00:00:00"/>
    <s v="160119/2023"/>
    <n v="1778"/>
    <n v="1778"/>
    <n v="0"/>
    <n v="174"/>
    <n v="41.96"/>
    <n v="0"/>
    <n v="0"/>
    <n v="1562.04"/>
  </r>
  <r>
    <d v="2023-06-03T00:00:00"/>
    <x v="1"/>
    <n v="24173238"/>
    <s v="PADMA KUMARAN V"/>
    <n v="1661615"/>
    <d v="2023-02-14T00:00:00"/>
    <d v="2023-05-14T00:00:00"/>
    <s v="163232-23"/>
    <n v="1225"/>
    <n v="1225"/>
    <n v="0"/>
    <n v="120"/>
    <n v="28.91"/>
    <n v="0"/>
    <n v="0"/>
    <n v="1076.0899999999999"/>
  </r>
  <r>
    <d v="2023-06-03T00:00:00"/>
    <x v="0"/>
    <n v="24179806"/>
    <s v="N BABY"/>
    <n v="1051818"/>
    <d v="2023-02-14T00:00:00"/>
    <d v="2023-05-16T00:00:00"/>
    <s v="163258/2023"/>
    <n v="480"/>
    <n v="480"/>
    <n v="0"/>
    <n v="47"/>
    <n v="14.75"/>
    <n v="0"/>
    <n v="0"/>
    <n v="418.25"/>
  </r>
  <r>
    <d v="2023-06-03T00:00:00"/>
    <x v="1"/>
    <n v="24204690"/>
    <s v="DEEPU C L"/>
    <n v="2658819"/>
    <d v="2023-02-16T00:00:00"/>
    <d v="2023-05-14T00:00:00"/>
    <s v="164028-23"/>
    <n v="1299"/>
    <n v="1249"/>
    <n v="0"/>
    <n v="122"/>
    <n v="30.66"/>
    <n v="0"/>
    <n v="0"/>
    <n v="1096.3399999999999"/>
  </r>
  <r>
    <d v="2023-06-03T00:00:00"/>
    <x v="1"/>
    <n v="24205277"/>
    <s v="DIVYA V"/>
    <n v="7997222"/>
    <d v="2023-02-15T00:00:00"/>
    <d v="2023-05-14T00:00:00"/>
    <n v="248859"/>
    <n v="194"/>
    <n v="194"/>
    <n v="0"/>
    <n v="18"/>
    <n v="14.75"/>
    <n v="0"/>
    <n v="0"/>
    <n v="161.25"/>
  </r>
  <r>
    <d v="2023-06-03T00:00:00"/>
    <x v="1"/>
    <n v="24207010"/>
    <s v="SUBRAMANION A"/>
    <n v="4869313"/>
    <d v="2023-02-16T00:00:00"/>
    <d v="2023-05-14T00:00:00"/>
    <s v="164437-23"/>
    <n v="1777"/>
    <n v="1611"/>
    <n v="0"/>
    <n v="157"/>
    <n v="41.94"/>
    <n v="0"/>
    <n v="0"/>
    <n v="1412.06"/>
  </r>
  <r>
    <d v="2023-06-03T00:00:00"/>
    <x v="1"/>
    <n v="24210617"/>
    <s v="RAJENDRAN K"/>
    <n v="985922"/>
    <d v="2023-02-15T00:00:00"/>
    <d v="2023-05-14T00:00:00"/>
    <s v="248776-23"/>
    <n v="284"/>
    <n v="284"/>
    <n v="0"/>
    <n v="27"/>
    <n v="14.75"/>
    <n v="0"/>
    <n v="0"/>
    <n v="242.25"/>
  </r>
  <r>
    <d v="2023-06-03T00:00:00"/>
    <x v="1"/>
    <n v="24212305"/>
    <s v="BEEMA BEEVI"/>
    <n v="1649711"/>
    <d v="2023-02-16T00:00:00"/>
    <d v="2023-05-14T00:00:00"/>
    <s v="164362-23"/>
    <n v="372"/>
    <n v="372"/>
    <n v="0"/>
    <n v="36"/>
    <n v="14.75"/>
    <n v="0"/>
    <n v="0"/>
    <n v="321.25"/>
  </r>
  <r>
    <d v="2023-06-03T00:00:00"/>
    <x v="1"/>
    <n v="24212835"/>
    <s v="JAYA KUMAR C"/>
    <n v="3743513"/>
    <d v="2023-02-13T00:00:00"/>
    <d v="2023-05-14T00:00:00"/>
    <s v="246645/2023"/>
    <n v="2704"/>
    <n v="2704"/>
    <n v="0"/>
    <n v="264"/>
    <n v="63.81"/>
    <n v="0"/>
    <n v="0"/>
    <n v="2376.19"/>
  </r>
  <r>
    <d v="2023-06-03T00:00:00"/>
    <x v="1"/>
    <n v="24212854"/>
    <s v="RAJENDRAN S"/>
    <n v="508823"/>
    <d v="2023-02-16T00:00:00"/>
    <d v="2023-05-14T00:00:00"/>
    <s v="36469-23"/>
    <n v="270"/>
    <n v="270"/>
    <n v="0"/>
    <n v="26"/>
    <n v="14.75"/>
    <n v="0"/>
    <n v="0"/>
    <n v="229.25"/>
  </r>
  <r>
    <d v="2023-06-03T00:00:00"/>
    <x v="1"/>
    <n v="24213093"/>
    <s v="V LEELA"/>
    <n v="374013"/>
    <d v="2023-02-16T00:00:00"/>
    <d v="2023-05-14T00:00:00"/>
    <s v="164551-23"/>
    <n v="135"/>
    <n v="135"/>
    <n v="0"/>
    <n v="12"/>
    <n v="14.75"/>
    <n v="0"/>
    <n v="0"/>
    <n v="108.25"/>
  </r>
  <r>
    <d v="2023-06-03T00:00:00"/>
    <x v="1"/>
    <n v="24213334"/>
    <s v="T THANKAMAI"/>
    <n v="1665622"/>
    <d v="2023-02-16T00:00:00"/>
    <d v="2023-05-14T00:00:00"/>
    <s v="164599-23"/>
    <n v="675"/>
    <n v="675"/>
    <n v="0"/>
    <n v="66"/>
    <n v="15.93"/>
    <n v="0"/>
    <n v="0"/>
    <n v="593.07000000000005"/>
  </r>
  <r>
    <d v="2023-06-03T00:00:00"/>
    <x v="1"/>
    <n v="24215690"/>
    <s v="NAZEER S"/>
    <n v="3349217"/>
    <d v="2023-02-16T00:00:00"/>
    <d v="2023-05-14T00:00:00"/>
    <s v="164712-23"/>
    <n v="405"/>
    <n v="405"/>
    <n v="0"/>
    <n v="39"/>
    <n v="14.75"/>
    <n v="0"/>
    <n v="0"/>
    <n v="351.25"/>
  </r>
  <r>
    <d v="2023-06-03T00:00:00"/>
    <x v="2"/>
    <n v="24236643"/>
    <s v="VIJAYAN M A"/>
    <n v="1982210"/>
    <d v="2023-02-17T00:00:00"/>
    <d v="2023-05-12T00:00:00"/>
    <s v="165028-23"/>
    <n v="2260"/>
    <n v="2125"/>
    <n v="0"/>
    <n v="207"/>
    <n v="53.34"/>
    <n v="0"/>
    <n v="0"/>
    <n v="1864.66"/>
  </r>
  <r>
    <d v="2023-06-03T00:00:00"/>
    <x v="2"/>
    <n v="24237463"/>
    <s v="VASATHA KUMARI"/>
    <n v="767013"/>
    <d v="2023-02-17T00:00:00"/>
    <d v="2023-05-12T00:00:00"/>
    <s v="165119-23"/>
    <n v="1200"/>
    <n v="1200"/>
    <n v="0"/>
    <n v="117"/>
    <n v="28.32"/>
    <n v="0"/>
    <n v="0"/>
    <n v="1054.68"/>
  </r>
  <r>
    <d v="2023-06-03T00:00:00"/>
    <x v="2"/>
    <n v="24246259"/>
    <s v="SANGEETHA"/>
    <n v="3887716"/>
    <d v="2023-02-17T00:00:00"/>
    <d v="2023-05-12T00:00:00"/>
    <s v="165340-23"/>
    <n v="135"/>
    <n v="135"/>
    <n v="0"/>
    <n v="12"/>
    <n v="14.75"/>
    <n v="0"/>
    <n v="0"/>
    <n v="108.25"/>
  </r>
  <r>
    <d v="2023-06-03T00:00:00"/>
    <x v="0"/>
    <n v="24247129"/>
    <s v="ANUPAMA S"/>
    <n v="2372715"/>
    <d v="2023-02-17T00:00:00"/>
    <d v="2023-05-16T00:00:00"/>
    <n v="165444"/>
    <n v="620"/>
    <n v="620"/>
    <n v="0"/>
    <n v="61"/>
    <n v="14.75"/>
    <n v="0"/>
    <n v="0"/>
    <n v="544.25"/>
  </r>
  <r>
    <d v="2023-06-03T00:00:00"/>
    <x v="2"/>
    <n v="24249326"/>
    <s v="MADHU SOODHANAN"/>
    <n v="363923"/>
    <d v="2023-02-18T00:00:00"/>
    <d v="2023-05-12T00:00:00"/>
    <s v="251419/2023"/>
    <n v="3000"/>
    <n v="3000"/>
    <n v="0"/>
    <n v="293"/>
    <n v="70.8"/>
    <n v="0"/>
    <n v="0"/>
    <n v="2636.2"/>
  </r>
  <r>
    <d v="2023-06-03T00:00:00"/>
    <x v="2"/>
    <n v="24249806"/>
    <s v="LALITHA KUMARIAMMA T"/>
    <n v="430023"/>
    <d v="2023-02-18T00:00:00"/>
    <d v="2023-05-12T00:00:00"/>
    <n v="165970"/>
    <n v="135"/>
    <n v="135"/>
    <n v="0"/>
    <n v="12"/>
    <n v="14.75"/>
    <n v="0"/>
    <n v="0"/>
    <n v="108.25"/>
  </r>
  <r>
    <d v="2023-06-03T00:00:00"/>
    <x v="2"/>
    <n v="24259784"/>
    <s v="VIJAYAN B"/>
    <n v="3087016"/>
    <d v="2023-02-20T00:00:00"/>
    <d v="2023-05-12T00:00:00"/>
    <n v="166822"/>
    <n v="185"/>
    <n v="135"/>
    <n v="0"/>
    <n v="12"/>
    <n v="14.75"/>
    <n v="0"/>
    <n v="0"/>
    <n v="108.25"/>
  </r>
  <r>
    <d v="2023-06-03T00:00:00"/>
    <x v="1"/>
    <n v="24262889"/>
    <s v="MADHU SOODHANAN"/>
    <n v="363923"/>
    <d v="2023-02-20T00:00:00"/>
    <d v="2023-05-14T00:00:00"/>
    <n v="252572"/>
    <n v="3000"/>
    <n v="50"/>
    <n v="0"/>
    <n v="0"/>
    <n v="70.8"/>
    <n v="0"/>
    <n v="0"/>
    <n v="-20.8"/>
  </r>
  <r>
    <d v="2023-06-03T00:00:00"/>
    <x v="2"/>
    <n v="24286541"/>
    <s v="RAJENDRAN K"/>
    <n v="985922"/>
    <d v="2023-02-21T00:00:00"/>
    <d v="2023-05-12T00:00:00"/>
    <n v="253439"/>
    <n v="284"/>
    <n v="284"/>
    <n v="0"/>
    <n v="27"/>
    <n v="14.75"/>
    <n v="0"/>
    <n v="0"/>
    <n v="242.25"/>
  </r>
  <r>
    <d v="2023-06-03T00:00:00"/>
    <x v="2"/>
    <n v="24286633"/>
    <s v="P K PARIMALA DEVI"/>
    <n v="2556210"/>
    <d v="2023-02-21T00:00:00"/>
    <d v="2023-05-12T00:00:00"/>
    <n v="167237"/>
    <n v="135"/>
    <n v="135"/>
    <n v="0"/>
    <n v="12"/>
    <n v="14.75"/>
    <n v="0"/>
    <n v="0"/>
    <n v="108.25"/>
  </r>
  <r>
    <d v="2023-06-03T00:00:00"/>
    <x v="2"/>
    <n v="24287204"/>
    <s v="RISHAV A SAREESH"/>
    <n v="476023"/>
    <d v="2023-02-21T00:00:00"/>
    <d v="2023-05-12T00:00:00"/>
    <s v="167391-23"/>
    <n v="270"/>
    <n v="270"/>
    <n v="0"/>
    <n v="26"/>
    <n v="14.75"/>
    <n v="0"/>
    <n v="0"/>
    <n v="229.25"/>
  </r>
  <r>
    <d v="2023-06-03T00:00:00"/>
    <x v="2"/>
    <n v="24292940"/>
    <s v="K SIVAPRASAD"/>
    <n v="2206611"/>
    <d v="2023-02-22T00:00:00"/>
    <d v="2023-05-12T00:00:00"/>
    <s v="167775-23"/>
    <n v="1200"/>
    <n v="820"/>
    <n v="0"/>
    <n v="79"/>
    <n v="28.32"/>
    <n v="0"/>
    <n v="0"/>
    <n v="712.68"/>
  </r>
  <r>
    <d v="2023-06-03T00:00:00"/>
    <x v="0"/>
    <n v="24293843"/>
    <s v="ROSAMMA M"/>
    <n v="1324413"/>
    <d v="2023-02-22T00:00:00"/>
    <d v="2023-05-16T00:00:00"/>
    <n v="254367"/>
    <n v="150"/>
    <n v="150"/>
    <n v="0"/>
    <n v="14"/>
    <n v="14.75"/>
    <n v="0"/>
    <n v="0"/>
    <n v="121.25"/>
  </r>
  <r>
    <d v="2023-06-03T00:00:00"/>
    <x v="0"/>
    <n v="24294240"/>
    <s v="SULOCHANA AMMA"/>
    <n v="1562121"/>
    <d v="2023-02-22T00:00:00"/>
    <d v="2023-05-16T00:00:00"/>
    <s v="254414-23"/>
    <n v="150"/>
    <n v="150"/>
    <n v="0"/>
    <n v="14"/>
    <n v="14.75"/>
    <n v="0"/>
    <n v="0"/>
    <n v="121.25"/>
  </r>
  <r>
    <d v="2023-06-03T00:00:00"/>
    <x v="2"/>
    <n v="24301317"/>
    <s v="KAVITHA V S"/>
    <n v="228616"/>
    <d v="2023-02-24T00:00:00"/>
    <d v="2023-05-12T00:00:00"/>
    <s v="168995-23"/>
    <n v="639"/>
    <n v="639"/>
    <n v="0"/>
    <n v="62"/>
    <n v="15.08"/>
    <n v="0"/>
    <n v="0"/>
    <n v="561.91999999999996"/>
  </r>
  <r>
    <d v="2023-06-03T00:00:00"/>
    <x v="2"/>
    <n v="24306879"/>
    <s v="VIMALA B"/>
    <n v="516623"/>
    <d v="2023-02-27T00:00:00"/>
    <d v="2023-05-12T00:00:00"/>
    <n v="169780"/>
    <n v="1427"/>
    <n v="997"/>
    <n v="0"/>
    <n v="96"/>
    <n v="33.68"/>
    <n v="0"/>
    <n v="0"/>
    <n v="867.32"/>
  </r>
  <r>
    <d v="2023-06-03T00:00:00"/>
    <x v="2"/>
    <n v="24309939"/>
    <s v="R APPU NADAR"/>
    <n v="630315"/>
    <d v="2023-02-23T00:00:00"/>
    <d v="2023-05-12T00:00:00"/>
    <n v="168567"/>
    <n v="320"/>
    <n v="270"/>
    <n v="0"/>
    <n v="26"/>
    <n v="14.75"/>
    <n v="0"/>
    <n v="0"/>
    <n v="229.25"/>
  </r>
  <r>
    <d v="2023-06-03T00:00:00"/>
    <x v="2"/>
    <n v="24310222"/>
    <s v="SUNIL KUMAR S"/>
    <n v="2836816"/>
    <d v="2023-02-23T00:00:00"/>
    <d v="2023-05-12T00:00:00"/>
    <n v="168633"/>
    <n v="270"/>
    <n v="270"/>
    <n v="0"/>
    <n v="26"/>
    <n v="14.75"/>
    <n v="0"/>
    <n v="0"/>
    <n v="229.25"/>
  </r>
  <r>
    <d v="2023-06-03T00:00:00"/>
    <x v="0"/>
    <n v="24311213"/>
    <s v="VIJITHA RAJ V R"/>
    <n v="4058412"/>
    <d v="2023-02-21T00:00:00"/>
    <d v="2023-05-16T00:00:00"/>
    <s v="167097/2023"/>
    <n v="420"/>
    <n v="420"/>
    <n v="0"/>
    <n v="41"/>
    <n v="14.75"/>
    <n v="0"/>
    <n v="0"/>
    <n v="364.25"/>
  </r>
  <r>
    <d v="2023-06-03T00:00:00"/>
    <x v="2"/>
    <n v="24337534"/>
    <s v="M ALPHONSIA"/>
    <n v="2196820"/>
    <d v="2023-02-27T00:00:00"/>
    <d v="2023-05-12T00:00:00"/>
    <n v="170171"/>
    <n v="405"/>
    <n v="405"/>
    <n v="0"/>
    <n v="39"/>
    <n v="14.75"/>
    <n v="0"/>
    <n v="0"/>
    <n v="351.25"/>
  </r>
  <r>
    <d v="2023-06-03T00:00:00"/>
    <x v="2"/>
    <n v="24346606"/>
    <s v="T LATHAKUMARI"/>
    <n v="3590316"/>
    <d v="2023-02-27T00:00:00"/>
    <d v="2023-05-12T00:00:00"/>
    <n v="170621"/>
    <n v="135"/>
    <n v="135"/>
    <n v="0"/>
    <n v="12"/>
    <n v="14.75"/>
    <n v="0"/>
    <n v="0"/>
    <n v="108.25"/>
  </r>
  <r>
    <d v="2023-06-03T00:00:00"/>
    <x v="2"/>
    <n v="24350888"/>
    <s v="A KRISHNAN KUTTY"/>
    <n v="219414"/>
    <d v="2023-02-24T00:00:00"/>
    <d v="2023-05-12T00:00:00"/>
    <s v="256108/2023"/>
    <n v="3087"/>
    <n v="3087"/>
    <n v="0"/>
    <n v="301"/>
    <n v="72.849999999999994"/>
    <n v="0"/>
    <n v="0"/>
    <n v="2713.15"/>
  </r>
  <r>
    <d v="2023-06-03T00:00:00"/>
    <x v="0"/>
    <n v="24358384"/>
    <s v="SUNIL KUMAR S"/>
    <n v="2836816"/>
    <d v="2023-02-28T00:00:00"/>
    <d v="2023-05-16T00:00:00"/>
    <n v="171321"/>
    <n v="560"/>
    <n v="560"/>
    <n v="0"/>
    <n v="55"/>
    <n v="14.75"/>
    <n v="0"/>
    <n v="0"/>
    <n v="490.25"/>
  </r>
  <r>
    <d v="2023-06-03T00:00:00"/>
    <x v="2"/>
    <n v="24367115"/>
    <s v="MEENAKSHI AMMA"/>
    <n v="1868422"/>
    <d v="2023-02-25T00:00:00"/>
    <d v="2023-05-12T00:00:00"/>
    <s v="256868/2023"/>
    <n v="2480"/>
    <n v="2480"/>
    <n v="0"/>
    <n v="242"/>
    <n v="58.53"/>
    <n v="0"/>
    <n v="0"/>
    <n v="2179.4699999999998"/>
  </r>
  <r>
    <d v="2023-06-03T00:00:00"/>
    <x v="2"/>
    <n v="24367148"/>
    <s v="PADMANABHA MADHAVAN NAIR"/>
    <n v="265818"/>
    <d v="2023-02-25T00:00:00"/>
    <d v="2023-05-12T00:00:00"/>
    <s v="257265/2023"/>
    <n v="2419"/>
    <n v="1659"/>
    <n v="0"/>
    <n v="160"/>
    <n v="57.09"/>
    <n v="0"/>
    <n v="0"/>
    <n v="1441.91"/>
  </r>
  <r>
    <d v="2023-06-03T00:00:00"/>
    <x v="0"/>
    <n v="24415355"/>
    <s v="S PADMA KUMARI AMMA"/>
    <n v="2783217"/>
    <d v="2023-03-01T00:00:00"/>
    <d v="2023-05-16T00:00:00"/>
    <s v="171816/2023"/>
    <n v="1360"/>
    <n v="1290"/>
    <n v="0"/>
    <n v="126"/>
    <n v="32.1"/>
    <n v="0"/>
    <n v="0"/>
    <n v="1131.9000000000001"/>
  </r>
  <r>
    <d v="2023-06-03T00:00:00"/>
    <x v="2"/>
    <n v="24415691"/>
    <s v="RAJENDRAN P S"/>
    <n v="2830616"/>
    <d v="2023-03-01T00:00:00"/>
    <d v="2023-05-12T00:00:00"/>
    <n v="260043"/>
    <n v="650"/>
    <n v="600"/>
    <n v="0"/>
    <n v="58"/>
    <n v="15.34"/>
    <n v="0"/>
    <n v="0"/>
    <n v="526.66"/>
  </r>
  <r>
    <d v="2023-06-03T00:00:00"/>
    <x v="0"/>
    <n v="24415747"/>
    <s v="RAVINDRAN B"/>
    <n v="626223"/>
    <d v="2023-03-01T00:00:00"/>
    <d v="2023-05-16T00:00:00"/>
    <n v="260150"/>
    <n v="553"/>
    <n v="492"/>
    <n v="0"/>
    <n v="48"/>
    <n v="14.75"/>
    <n v="0"/>
    <n v="0"/>
    <n v="429.25"/>
  </r>
  <r>
    <d v="2023-06-03T00:00:00"/>
    <x v="2"/>
    <n v="24420965"/>
    <s v="GOKUL G"/>
    <n v="3872514"/>
    <d v="2023-03-01T00:00:00"/>
    <d v="2023-05-12T00:00:00"/>
    <n v="172157"/>
    <n v="135"/>
    <n v="135"/>
    <n v="0"/>
    <n v="12"/>
    <n v="14.75"/>
    <n v="0"/>
    <n v="0"/>
    <n v="108.25"/>
  </r>
  <r>
    <d v="2023-06-03T00:00:00"/>
    <x v="2"/>
    <n v="24421540"/>
    <s v="JUBIREATH BEEBI"/>
    <n v="1535411"/>
    <d v="2023-03-01T00:00:00"/>
    <d v="2023-05-12T00:00:00"/>
    <n v="171872"/>
    <n v="135"/>
    <n v="135"/>
    <n v="0"/>
    <n v="12"/>
    <n v="14.75"/>
    <n v="0"/>
    <n v="0"/>
    <n v="108.25"/>
  </r>
  <r>
    <d v="2023-06-03T00:00:00"/>
    <x v="2"/>
    <n v="24425420"/>
    <s v="KESAVAN NAIR K"/>
    <n v="2786121"/>
    <d v="2023-03-02T00:00:00"/>
    <d v="2023-05-12T00:00:00"/>
    <n v="172384"/>
    <n v="135"/>
    <n v="135"/>
    <n v="0"/>
    <n v="12"/>
    <n v="14.75"/>
    <n v="0"/>
    <n v="0"/>
    <n v="108.25"/>
  </r>
  <r>
    <d v="2023-06-03T00:00:00"/>
    <x v="0"/>
    <n v="24428110"/>
    <s v="FATHIMA BEGUM"/>
    <n v="4530616"/>
    <d v="2023-03-02T00:00:00"/>
    <d v="2023-05-16T00:00:00"/>
    <s v="261412/2023"/>
    <n v="328"/>
    <n v="328"/>
    <n v="0"/>
    <n v="31"/>
    <n v="14.75"/>
    <n v="0"/>
    <n v="0"/>
    <n v="282.25"/>
  </r>
  <r>
    <d v="2023-06-03T00:00:00"/>
    <x v="2"/>
    <n v="24429029"/>
    <s v="RAVINDRAN B"/>
    <n v="626223"/>
    <d v="2023-03-02T00:00:00"/>
    <d v="2023-05-12T00:00:00"/>
    <n v="172616"/>
    <n v="135"/>
    <n v="135"/>
    <n v="0"/>
    <n v="12"/>
    <n v="14.75"/>
    <n v="0"/>
    <n v="0"/>
    <n v="108.25"/>
  </r>
  <r>
    <d v="2023-06-03T00:00:00"/>
    <x v="0"/>
    <n v="24429480"/>
    <s v="CHANDRA KUMAR K S"/>
    <n v="5315017"/>
    <d v="2023-03-02T00:00:00"/>
    <d v="2023-05-16T00:00:00"/>
    <s v="172271/2023"/>
    <n v="535"/>
    <n v="385"/>
    <n v="0"/>
    <n v="37"/>
    <n v="14.75"/>
    <n v="0"/>
    <n v="0"/>
    <n v="333.25"/>
  </r>
  <r>
    <d v="2023-06-03T00:00:00"/>
    <x v="0"/>
    <n v="24429595"/>
    <s v="SARADA SIVADAS SATISH"/>
    <n v="909918"/>
    <d v="2023-03-02T00:00:00"/>
    <d v="2023-05-16T00:00:00"/>
    <n v="172398"/>
    <n v="1000"/>
    <n v="1000"/>
    <n v="0"/>
    <n v="98"/>
    <n v="23.6"/>
    <n v="0"/>
    <n v="0"/>
    <n v="878.4"/>
  </r>
  <r>
    <d v="2023-06-03T00:00:00"/>
    <x v="2"/>
    <n v="24429708"/>
    <s v="SAROJAM M"/>
    <n v="2248120"/>
    <d v="2023-03-02T00:00:00"/>
    <d v="2023-05-12T00:00:00"/>
    <n v="172260"/>
    <n v="1358"/>
    <n v="1307"/>
    <n v="0"/>
    <n v="128"/>
    <n v="32.049999999999997"/>
    <n v="0"/>
    <n v="0"/>
    <n v="1146.95"/>
  </r>
  <r>
    <d v="2023-06-03T00:00:00"/>
    <x v="2"/>
    <n v="24430452"/>
    <s v="VINCENT D"/>
    <n v="707918"/>
    <d v="2023-03-02T00:00:00"/>
    <d v="2023-05-12T00:00:00"/>
    <n v="172267"/>
    <n v="1099"/>
    <n v="1029"/>
    <n v="0"/>
    <n v="100"/>
    <n v="25.94"/>
    <n v="0"/>
    <n v="0"/>
    <n v="903.06"/>
  </r>
  <r>
    <d v="2023-06-03T00:00:00"/>
    <x v="0"/>
    <n v="24453505"/>
    <s v="SUMESH M S"/>
    <n v="1464217"/>
    <d v="2023-03-04T00:00:00"/>
    <d v="2023-05-16T00:00:00"/>
    <s v="173771/2023"/>
    <n v="2007"/>
    <n v="270"/>
    <n v="0"/>
    <n v="22"/>
    <n v="47.37"/>
    <n v="0"/>
    <n v="0"/>
    <n v="200.63"/>
  </r>
  <r>
    <d v="2023-06-03T00:00:00"/>
    <x v="2"/>
    <n v="24458457"/>
    <s v="PRABHA KUMAR G"/>
    <n v="5013118"/>
    <d v="2023-03-04T00:00:00"/>
    <d v="2023-05-12T00:00:00"/>
    <n v="173543"/>
    <n v="135"/>
    <n v="135"/>
    <n v="0"/>
    <n v="12"/>
    <n v="14.75"/>
    <n v="0"/>
    <n v="0"/>
    <n v="108.25"/>
  </r>
  <r>
    <d v="2023-06-03T00:00:00"/>
    <x v="0"/>
    <n v="24459483"/>
    <s v="J.VILASINI"/>
    <n v="759622"/>
    <d v="2023-03-04T00:00:00"/>
    <d v="2023-05-16T00:00:00"/>
    <n v="173753"/>
    <n v="312"/>
    <n v="312"/>
    <n v="0"/>
    <n v="30"/>
    <n v="14.75"/>
    <n v="0"/>
    <n v="0"/>
    <n v="267.25"/>
  </r>
  <r>
    <d v="2023-06-03T00:00:00"/>
    <x v="0"/>
    <n v="24462677"/>
    <s v="NEHA RAJ"/>
    <n v="831814"/>
    <d v="2023-03-04T00:00:00"/>
    <d v="2023-05-16T00:00:00"/>
    <n v="174017"/>
    <n v="1297"/>
    <n v="1297"/>
    <n v="0"/>
    <n v="127"/>
    <n v="30.61"/>
    <n v="0"/>
    <n v="0"/>
    <n v="1139.3900000000001"/>
  </r>
  <r>
    <d v="2023-06-03T00:00:00"/>
    <x v="2"/>
    <n v="24463100"/>
    <s v="M MONI MEKALA"/>
    <n v="2279016"/>
    <d v="2023-03-03T00:00:00"/>
    <d v="2023-05-12T00:00:00"/>
    <n v="172852"/>
    <n v="455"/>
    <n v="405"/>
    <n v="0"/>
    <n v="39"/>
    <n v="14.75"/>
    <n v="0"/>
    <n v="0"/>
    <n v="351.25"/>
  </r>
  <r>
    <d v="2023-06-03T00:00:00"/>
    <x v="2"/>
    <n v="24475471"/>
    <s v="ANAND D"/>
    <n v="508923"/>
    <d v="2023-03-06T00:00:00"/>
    <d v="2023-05-12T00:00:00"/>
    <n v="174825"/>
    <n v="135"/>
    <n v="135"/>
    <n v="0"/>
    <n v="12"/>
    <n v="14.75"/>
    <n v="0"/>
    <n v="0"/>
    <n v="108.25"/>
  </r>
  <r>
    <d v="2023-06-03T00:00:00"/>
    <x v="2"/>
    <n v="24524622"/>
    <s v="USHA KUMARI"/>
    <n v="427520"/>
    <d v="2023-03-09T00:00:00"/>
    <d v="2023-05-12T00:00:00"/>
    <n v="355110"/>
    <n v="2459"/>
    <n v="2459"/>
    <n v="0"/>
    <n v="240"/>
    <n v="58.03"/>
    <n v="0"/>
    <n v="0"/>
    <n v="2160.9699999999998"/>
  </r>
  <r>
    <d v="2023-06-03T00:00:00"/>
    <x v="2"/>
    <n v="24540665"/>
    <s v="SIVAPRASAD K"/>
    <n v="598023"/>
    <d v="2023-03-10T00:00:00"/>
    <d v="2023-05-12T00:00:00"/>
    <n v="176715"/>
    <n v="840"/>
    <n v="235"/>
    <n v="0"/>
    <n v="22"/>
    <n v="19.82"/>
    <n v="0"/>
    <n v="0"/>
    <n v="193.18"/>
  </r>
  <r>
    <d v="2023-06-03T00:00:00"/>
    <x v="0"/>
    <n v="25001099"/>
    <s v="GEETHA KUMARI D"/>
    <n v="2307912"/>
    <d v="2023-04-20T00:00:00"/>
    <d v="2023-05-16T00:00:00"/>
    <s v="30075-10"/>
    <n v="1560"/>
    <n v="1560"/>
    <n v="0"/>
    <n v="152"/>
    <n v="36.82"/>
    <n v="0"/>
    <n v="0"/>
    <n v="1371.18"/>
  </r>
  <r>
    <d v="2023-06-03T00:00:00"/>
    <x v="2"/>
    <n v="25075064"/>
    <s v="AMBUJASHAN S"/>
    <n v="41722"/>
    <d v="2023-04-29T00:00:00"/>
    <d v="2023-05-11T00:00:00"/>
    <s v="1129/22"/>
    <n v="83315"/>
    <n v="82205"/>
    <n v="0"/>
    <n v="8132"/>
    <n v="885"/>
    <n v="0"/>
    <n v="0"/>
    <n v="73188"/>
  </r>
  <r>
    <d v="2023-06-03T00:00:00"/>
    <x v="2"/>
    <n v="25091589"/>
    <s v="G PRASANNA KUMARI"/>
    <n v="975616"/>
    <d v="2023-04-30T00:00:00"/>
    <d v="2023-05-11T00:00:00"/>
    <s v="1114/22"/>
    <n v="80339"/>
    <n v="78888"/>
    <n v="0"/>
    <n v="7802"/>
    <n v="796.5"/>
    <n v="75"/>
    <n v="0"/>
    <n v="70214.5"/>
  </r>
  <r>
    <d v="2023-06-03T00:00:00"/>
    <x v="0"/>
    <n v="25098788"/>
    <s v="ANANDAVALLY"/>
    <n v="547413"/>
    <d v="2023-05-01T00:00:00"/>
    <d v="2023-05-16T00:00:00"/>
    <s v="14217-2023"/>
    <n v="400"/>
    <n v="350"/>
    <n v="0"/>
    <n v="34"/>
    <n v="14.75"/>
    <n v="0"/>
    <n v="0"/>
    <n v="301.25"/>
  </r>
  <r>
    <d v="2023-06-03T00:00:00"/>
    <x v="0"/>
    <n v="25099511"/>
    <s v="RAJASEKHARAN V"/>
    <n v="1989712"/>
    <d v="2023-05-01T00:00:00"/>
    <d v="2023-05-16T00:00:00"/>
    <s v="14540-2023"/>
    <n v="350"/>
    <n v="350"/>
    <n v="0"/>
    <n v="34"/>
    <n v="14.75"/>
    <n v="0"/>
    <n v="0"/>
    <n v="301.25"/>
  </r>
  <r>
    <d v="2023-06-03T00:00:00"/>
    <x v="0"/>
    <n v="25100341"/>
    <s v="N PRABHAKARAN NAIR"/>
    <n v="2140420"/>
    <d v="2023-05-01T00:00:00"/>
    <d v="2023-05-16T00:00:00"/>
    <s v="14571-2023"/>
    <n v="400"/>
    <n v="350"/>
    <n v="0"/>
    <n v="34"/>
    <n v="14.75"/>
    <n v="0"/>
    <n v="0"/>
    <n v="301.25"/>
  </r>
  <r>
    <d v="2023-06-03T00:00:00"/>
    <x v="0"/>
    <n v="25103135"/>
    <s v="USHA VISWANATHAN"/>
    <n v="5175215"/>
    <d v="2023-05-01T00:00:00"/>
    <d v="2023-05-16T00:00:00"/>
    <s v="14116-23"/>
    <n v="350"/>
    <n v="350"/>
    <n v="0"/>
    <n v="34"/>
    <n v="14.75"/>
    <n v="0"/>
    <n v="0"/>
    <n v="301.25"/>
  </r>
  <r>
    <d v="2023-06-03T00:00:00"/>
    <x v="0"/>
    <n v="25106454"/>
    <s v="J SHEELA KUMARI"/>
    <n v="452612"/>
    <d v="2023-05-01T00:00:00"/>
    <d v="2023-05-16T00:00:00"/>
    <s v="14465-23"/>
    <n v="500"/>
    <n v="500"/>
    <n v="0"/>
    <n v="49"/>
    <n v="14.75"/>
    <n v="0"/>
    <n v="0"/>
    <n v="436.25"/>
  </r>
  <r>
    <d v="2023-06-03T00:00:00"/>
    <x v="2"/>
    <n v="25112213"/>
    <s v="RAJENDRAN NAIR"/>
    <n v="862212"/>
    <d v="2023-05-02T00:00:00"/>
    <d v="2023-05-12T00:00:00"/>
    <s v="1166/22"/>
    <n v="10574"/>
    <n v="8526"/>
    <n v="0"/>
    <n v="828"/>
    <n v="249.55"/>
    <n v="0"/>
    <n v="0"/>
    <n v="7448.45"/>
  </r>
  <r>
    <d v="2023-06-03T00:00:00"/>
    <x v="3"/>
    <n v="25120255"/>
    <s v="DOLLY"/>
    <n v="3163516"/>
    <d v="2023-05-10T00:00:00"/>
    <d v="2023-05-15T00:00:00"/>
    <s v="30123-23"/>
    <n v="482"/>
    <n v="482"/>
    <n v="0"/>
    <n v="47"/>
    <n v="14.75"/>
    <n v="0"/>
    <n v="0"/>
    <n v="420.25"/>
  </r>
  <r>
    <d v="2023-06-03T00:00:00"/>
    <x v="2"/>
    <n v="25143889"/>
    <s v="SUMA DEVI S"/>
    <n v="1301923"/>
    <d v="2023-05-04T00:00:00"/>
    <d v="2023-05-12T00:00:00"/>
    <s v="1139/22"/>
    <n v="9608"/>
    <n v="9255"/>
    <n v="0"/>
    <n v="903"/>
    <n v="226.75"/>
    <n v="0"/>
    <n v="0"/>
    <n v="8125.25"/>
  </r>
  <r>
    <d v="2023-06-03T00:00:00"/>
    <x v="2"/>
    <n v="25149830"/>
    <s v="RADHIKA DEVI V"/>
    <n v="720718"/>
    <d v="2023-05-05T00:00:00"/>
    <d v="2023-05-12T00:00:00"/>
    <s v="1151/22"/>
    <n v="11646"/>
    <n v="11645"/>
    <n v="0"/>
    <n v="1137"/>
    <n v="274.85000000000002"/>
    <n v="0"/>
    <n v="0"/>
    <n v="10233.15"/>
  </r>
  <r>
    <d v="2023-06-03T00:00:00"/>
    <x v="2"/>
    <n v="25150066"/>
    <s v="S SYLAJA KUMARI"/>
    <n v="1023523"/>
    <d v="2023-05-05T00:00:00"/>
    <d v="2023-05-12T00:00:00"/>
    <s v="1157/22"/>
    <n v="11091"/>
    <n v="10384"/>
    <n v="0"/>
    <n v="1012"/>
    <n v="261.75"/>
    <n v="0"/>
    <n v="0"/>
    <n v="9110.25"/>
  </r>
  <r>
    <d v="2023-06-03T00:00:00"/>
    <x v="2"/>
    <n v="25155618"/>
    <s v="MEERASAYU BADARUDDIN"/>
    <n v="642123"/>
    <d v="2023-05-05T00:00:00"/>
    <d v="2023-05-12T00:00:00"/>
    <s v="B25704"/>
    <n v="1644"/>
    <n v="1034"/>
    <n v="0"/>
    <n v="100"/>
    <n v="38.799999999999997"/>
    <n v="0"/>
    <n v="0"/>
    <n v="895.2"/>
  </r>
  <r>
    <d v="2023-06-03T00:00:00"/>
    <x v="2"/>
    <n v="25159591"/>
    <s v="SUNIL KUMAR T"/>
    <n v="7623"/>
    <d v="2023-05-05T00:00:00"/>
    <d v="2023-05-12T00:00:00"/>
    <s v="B25718-23"/>
    <n v="400"/>
    <n v="400"/>
    <n v="0"/>
    <n v="39"/>
    <n v="14.75"/>
    <n v="0"/>
    <n v="0"/>
    <n v="346.25"/>
  </r>
  <r>
    <d v="2023-06-03T00:00:00"/>
    <x v="2"/>
    <n v="25159603"/>
    <s v="J BHUVANENDRAN"/>
    <n v="1310723"/>
    <d v="2023-05-05T00:00:00"/>
    <d v="2023-05-12T00:00:00"/>
    <s v="B25576-23"/>
    <n v="2048"/>
    <n v="1653"/>
    <n v="0"/>
    <n v="160"/>
    <n v="48.33"/>
    <n v="0"/>
    <n v="0"/>
    <n v="1444.67"/>
  </r>
  <r>
    <d v="2023-06-03T00:00:00"/>
    <x v="2"/>
    <n v="25159619"/>
    <s v="M KOMALAM"/>
    <n v="1315323"/>
    <d v="2023-05-05T00:00:00"/>
    <d v="2023-05-12T00:00:00"/>
    <s v="B25577-23"/>
    <n v="350"/>
    <n v="350"/>
    <n v="0"/>
    <n v="34"/>
    <n v="14.75"/>
    <n v="0"/>
    <n v="0"/>
    <n v="301.25"/>
  </r>
  <r>
    <d v="2023-06-03T00:00:00"/>
    <x v="2"/>
    <n v="25159627"/>
    <s v="S SOBHANA"/>
    <n v="7696722"/>
    <d v="2023-05-05T00:00:00"/>
    <d v="2023-05-12T00:00:00"/>
    <s v="16820-2023"/>
    <n v="1179"/>
    <n v="1179"/>
    <n v="0"/>
    <n v="115"/>
    <n v="27.82"/>
    <n v="0"/>
    <n v="0"/>
    <n v="1036.18"/>
  </r>
  <r>
    <d v="2023-06-03T00:00:00"/>
    <x v="2"/>
    <n v="25159641"/>
    <s v="KARAN K NAIR"/>
    <n v="7828322"/>
    <d v="2023-05-05T00:00:00"/>
    <d v="2023-05-12T00:00:00"/>
    <s v="B25723-23"/>
    <n v="928"/>
    <n v="928"/>
    <n v="0"/>
    <n v="91"/>
    <n v="21.9"/>
    <n v="0"/>
    <n v="0"/>
    <n v="815.1"/>
  </r>
  <r>
    <d v="2023-06-03T00:00:00"/>
    <x v="2"/>
    <n v="25159657"/>
    <s v="LATHIKA"/>
    <n v="2384118"/>
    <d v="2023-05-05T00:00:00"/>
    <d v="2023-05-12T00:00:00"/>
    <s v="B25619-23"/>
    <n v="1480"/>
    <n v="1200"/>
    <n v="0"/>
    <n v="117"/>
    <n v="34.93"/>
    <n v="0"/>
    <n v="0"/>
    <n v="1048.07"/>
  </r>
  <r>
    <d v="2023-06-03T00:00:00"/>
    <x v="2"/>
    <n v="25159683"/>
    <s v="SYAMALA KUMARI O"/>
    <n v="3962311"/>
    <d v="2023-05-05T00:00:00"/>
    <d v="2023-05-12T00:00:00"/>
    <s v="B25673-23"/>
    <n v="50"/>
    <n v="50"/>
    <n v="0"/>
    <n v="4"/>
    <n v="14.75"/>
    <n v="0"/>
    <n v="0"/>
    <n v="31.25"/>
  </r>
  <r>
    <d v="2023-06-03T00:00:00"/>
    <x v="2"/>
    <n v="25159695"/>
    <s v="SUBHADRAYAMMA"/>
    <n v="1696620"/>
    <d v="2023-05-05T00:00:00"/>
    <d v="2023-05-12T00:00:00"/>
    <s v="B25592-23"/>
    <n v="350"/>
    <n v="350"/>
    <n v="0"/>
    <n v="34"/>
    <n v="14.75"/>
    <n v="0"/>
    <n v="0"/>
    <n v="301.25"/>
  </r>
  <r>
    <d v="2023-06-03T00:00:00"/>
    <x v="2"/>
    <n v="25159700"/>
    <s v="LAJI KUMARI CS"/>
    <n v="1802819"/>
    <d v="2023-05-05T00:00:00"/>
    <d v="2023-05-12T00:00:00"/>
    <s v="B25599-23"/>
    <n v="350"/>
    <n v="350"/>
    <n v="0"/>
    <n v="34"/>
    <n v="14.75"/>
    <n v="0"/>
    <n v="0"/>
    <n v="301.25"/>
  </r>
  <r>
    <d v="2023-06-03T00:00:00"/>
    <x v="2"/>
    <n v="25159719"/>
    <s v="SUMATHY G"/>
    <n v="2960515"/>
    <d v="2023-05-05T00:00:00"/>
    <d v="2023-05-12T00:00:00"/>
    <s v="16660-2023"/>
    <n v="729"/>
    <n v="729"/>
    <n v="0"/>
    <n v="71"/>
    <n v="17.2"/>
    <n v="0"/>
    <n v="0"/>
    <n v="640.79999999999995"/>
  </r>
  <r>
    <d v="2023-06-03T00:00:00"/>
    <x v="2"/>
    <n v="25159728"/>
    <s v="ANIL KUMAR K"/>
    <s v="14391652Y"/>
    <d v="2023-05-05T00:00:00"/>
    <d v="2023-05-12T00:00:00"/>
    <s v="B25589-23"/>
    <n v="50"/>
    <n v="50"/>
    <n v="0"/>
    <n v="4"/>
    <n v="14.75"/>
    <n v="0"/>
    <n v="0"/>
    <n v="31.25"/>
  </r>
  <r>
    <d v="2023-06-03T00:00:00"/>
    <x v="2"/>
    <n v="25159757"/>
    <s v="NANDHITHA BOSE CS"/>
    <n v="7808522"/>
    <d v="2023-05-05T00:00:00"/>
    <d v="2023-05-12T00:00:00"/>
    <s v="B25722-23"/>
    <n v="1695"/>
    <n v="1350"/>
    <n v="0"/>
    <n v="131"/>
    <n v="40"/>
    <n v="0"/>
    <n v="0"/>
    <n v="1179"/>
  </r>
  <r>
    <d v="2023-06-03T00:00:00"/>
    <x v="2"/>
    <n v="25159806"/>
    <s v="SINDHU KJ"/>
    <n v="1233923"/>
    <d v="2023-05-05T00:00:00"/>
    <d v="2023-05-12T00:00:00"/>
    <s v="B25566-23"/>
    <n v="706"/>
    <n v="706"/>
    <n v="0"/>
    <n v="69"/>
    <n v="16.66"/>
    <n v="0"/>
    <n v="0"/>
    <n v="620.34"/>
  </r>
  <r>
    <d v="2023-06-03T00:00:00"/>
    <x v="2"/>
    <n v="25159817"/>
    <s v="CHRISTEENA BAI"/>
    <n v="923423"/>
    <d v="2023-05-05T00:00:00"/>
    <d v="2023-05-12T00:00:00"/>
    <s v="B25743-23"/>
    <n v="599"/>
    <n v="599"/>
    <n v="0"/>
    <n v="58"/>
    <n v="14.75"/>
    <n v="0"/>
    <n v="0"/>
    <n v="526.25"/>
  </r>
  <r>
    <d v="2023-06-03T00:00:00"/>
    <x v="2"/>
    <n v="25159827"/>
    <s v="CHANDRA KUMAR J"/>
    <n v="682521"/>
    <d v="2023-05-05T00:00:00"/>
    <d v="2023-05-12T00:00:00"/>
    <s v="B25706-23"/>
    <n v="350"/>
    <n v="350"/>
    <n v="0"/>
    <n v="34"/>
    <n v="14.75"/>
    <n v="0"/>
    <n v="0"/>
    <n v="301.25"/>
  </r>
  <r>
    <d v="2023-06-03T00:00:00"/>
    <x v="2"/>
    <n v="25159828"/>
    <s v="MOHIZEENA  SHIYAM"/>
    <n v="2054521"/>
    <d v="2023-05-05T00:00:00"/>
    <d v="2023-05-12T00:00:00"/>
    <s v="B25607-23"/>
    <n v="575"/>
    <n v="575"/>
    <n v="0"/>
    <n v="56"/>
    <n v="14.75"/>
    <n v="0"/>
    <n v="0"/>
    <n v="504.25"/>
  </r>
  <r>
    <d v="2023-06-03T00:00:00"/>
    <x v="2"/>
    <n v="25159832"/>
    <s v="RUDRA TIWARI"/>
    <n v="1053923"/>
    <d v="2023-05-05T00:00:00"/>
    <d v="2023-05-12T00:00:00"/>
    <s v="B25552-23"/>
    <n v="700"/>
    <n v="700"/>
    <n v="0"/>
    <n v="68"/>
    <n v="16.52"/>
    <n v="0"/>
    <n v="0"/>
    <n v="615.48"/>
  </r>
  <r>
    <d v="2023-06-03T00:00:00"/>
    <x v="2"/>
    <n v="25159833"/>
    <s v="LEELA P"/>
    <n v="2381616"/>
    <d v="2023-05-05T00:00:00"/>
    <d v="2023-05-12T00:00:00"/>
    <s v="B25618-23"/>
    <n v="1177"/>
    <n v="1177"/>
    <n v="0"/>
    <n v="115"/>
    <n v="27.78"/>
    <n v="0"/>
    <n v="0"/>
    <n v="1034.22"/>
  </r>
  <r>
    <d v="2023-06-03T00:00:00"/>
    <x v="2"/>
    <n v="25159836"/>
    <s v="B S LEKSHMY"/>
    <n v="3791517"/>
    <d v="2023-05-05T00:00:00"/>
    <d v="2023-05-12T00:00:00"/>
    <s v="B25670-23"/>
    <n v="350"/>
    <n v="350"/>
    <n v="0"/>
    <n v="34"/>
    <n v="14.75"/>
    <n v="0"/>
    <n v="0"/>
    <n v="301.25"/>
  </r>
  <r>
    <d v="2023-06-03T00:00:00"/>
    <x v="2"/>
    <n v="25159842"/>
    <s v="USHA KUMARY T"/>
    <n v="1945218"/>
    <d v="2023-05-05T00:00:00"/>
    <d v="2023-05-12T00:00:00"/>
    <s v="B25603-23"/>
    <n v="1250"/>
    <n v="1250"/>
    <n v="0"/>
    <n v="122"/>
    <n v="29.5"/>
    <n v="0"/>
    <n v="0"/>
    <n v="1098.5"/>
  </r>
  <r>
    <d v="2023-06-03T00:00:00"/>
    <x v="2"/>
    <n v="25159891"/>
    <s v="S PRAKASAM"/>
    <n v="94113"/>
    <d v="2023-05-05T00:00:00"/>
    <d v="2023-05-12T00:00:00"/>
    <s v="B25744-23"/>
    <n v="2556"/>
    <n v="2556"/>
    <n v="0"/>
    <n v="250"/>
    <n v="60.32"/>
    <n v="0"/>
    <n v="0"/>
    <n v="2245.6799999999998"/>
  </r>
  <r>
    <d v="2023-06-03T00:00:00"/>
    <x v="2"/>
    <n v="25159892"/>
    <s v="SUDARSANAN NAIR G"/>
    <n v="1262820"/>
    <d v="2023-05-05T00:00:00"/>
    <d v="2023-05-12T00:00:00"/>
    <s v="B25569-23"/>
    <n v="1502"/>
    <n v="1502"/>
    <n v="0"/>
    <n v="147"/>
    <n v="35.450000000000003"/>
    <n v="0"/>
    <n v="0"/>
    <n v="1319.55"/>
  </r>
  <r>
    <d v="2023-06-03T00:00:00"/>
    <x v="2"/>
    <n v="25159893"/>
    <s v="R SREEKUMARI AMMA"/>
    <n v="704916"/>
    <d v="2023-05-05T00:00:00"/>
    <d v="2023-05-12T00:00:00"/>
    <s v="B25711-23"/>
    <n v="177"/>
    <n v="177"/>
    <n v="0"/>
    <n v="16"/>
    <n v="14.75"/>
    <n v="0"/>
    <n v="0"/>
    <n v="146.25"/>
  </r>
  <r>
    <d v="2023-06-03T00:00:00"/>
    <x v="2"/>
    <n v="25159894"/>
    <s v="C L RADHAMONY"/>
    <n v="134221"/>
    <d v="2023-05-05T00:00:00"/>
    <d v="2023-05-12T00:00:00"/>
    <s v="B25579-2023"/>
    <n v="1109"/>
    <n v="1109"/>
    <n v="0"/>
    <n v="108"/>
    <n v="26.17"/>
    <n v="0"/>
    <n v="0"/>
    <n v="974.83"/>
  </r>
  <r>
    <d v="2023-06-03T00:00:00"/>
    <x v="2"/>
    <n v="25159896"/>
    <s v="K MOHANAN NAIR"/>
    <n v="3579921"/>
    <d v="2023-05-05T00:00:00"/>
    <d v="2023-05-12T00:00:00"/>
    <s v="B25659-23"/>
    <n v="450"/>
    <n v="400"/>
    <n v="0"/>
    <n v="39"/>
    <n v="14.75"/>
    <n v="0"/>
    <n v="0"/>
    <n v="346.25"/>
  </r>
  <r>
    <d v="2023-06-03T00:00:00"/>
    <x v="2"/>
    <n v="25160294"/>
    <s v="SUDARSANAN J"/>
    <n v="1004117"/>
    <d v="2023-05-05T00:00:00"/>
    <d v="2023-05-12T00:00:00"/>
    <s v="B25550-23"/>
    <n v="1212"/>
    <n v="1136"/>
    <n v="0"/>
    <n v="111"/>
    <n v="28.6"/>
    <n v="0"/>
    <n v="0"/>
    <n v="996.4"/>
  </r>
  <r>
    <d v="2023-06-03T00:00:00"/>
    <x v="2"/>
    <n v="25160322"/>
    <s v="J VIJAYAMMA"/>
    <n v="3040916"/>
    <d v="2023-05-05T00:00:00"/>
    <d v="2023-05-12T00:00:00"/>
    <s v="B25641-23"/>
    <n v="1082"/>
    <n v="998"/>
    <n v="0"/>
    <n v="97"/>
    <n v="25.54"/>
    <n v="0"/>
    <n v="0"/>
    <n v="875.46"/>
  </r>
  <r>
    <d v="2023-06-03T00:00:00"/>
    <x v="2"/>
    <n v="25160357"/>
    <s v="C KRISHNANKUTTY"/>
    <n v="3776316"/>
    <d v="2023-05-05T00:00:00"/>
    <d v="2023-05-12T00:00:00"/>
    <n v="25668"/>
    <n v="1179"/>
    <n v="1179"/>
    <n v="0"/>
    <n v="115"/>
    <n v="27.82"/>
    <n v="0"/>
    <n v="0"/>
    <n v="1036.18"/>
  </r>
  <r>
    <d v="2023-06-03T00:00:00"/>
    <x v="2"/>
    <n v="25160367"/>
    <s v="SUJATHA S"/>
    <n v="4005415"/>
    <d v="2023-05-05T00:00:00"/>
    <d v="2023-05-12T00:00:00"/>
    <s v="B25674-23"/>
    <n v="2146"/>
    <n v="2085"/>
    <n v="0"/>
    <n v="203"/>
    <n v="50.65"/>
    <n v="0"/>
    <n v="0"/>
    <n v="1831.35"/>
  </r>
  <r>
    <d v="2023-06-03T00:00:00"/>
    <x v="2"/>
    <n v="25160618"/>
    <s v="RADHAKRISHNAN A B"/>
    <n v="3547417"/>
    <d v="2023-05-05T00:00:00"/>
    <d v="2023-05-12T00:00:00"/>
    <s v="B25658-2023"/>
    <n v="1168"/>
    <n v="1168"/>
    <n v="0"/>
    <n v="114"/>
    <n v="27.56"/>
    <n v="0"/>
    <n v="0"/>
    <n v="1026.44"/>
  </r>
  <r>
    <d v="2023-06-03T00:00:00"/>
    <x v="2"/>
    <n v="25160631"/>
    <s v="C P RAVINDRAN NAIR"/>
    <n v="1431822"/>
    <d v="2023-05-05T00:00:00"/>
    <d v="2023-05-12T00:00:00"/>
    <s v="B25581-23"/>
    <n v="350"/>
    <n v="350"/>
    <n v="0"/>
    <n v="34"/>
    <n v="14.75"/>
    <n v="0"/>
    <n v="0"/>
    <n v="301.25"/>
  </r>
  <r>
    <d v="2023-06-03T00:00:00"/>
    <x v="2"/>
    <n v="25160816"/>
    <s v="G SOMASEKHARAN NADAR"/>
    <n v="4250718"/>
    <d v="2023-05-05T00:00:00"/>
    <d v="2023-05-12T00:00:00"/>
    <s v="B25682-23"/>
    <n v="350"/>
    <n v="350"/>
    <n v="0"/>
    <n v="34"/>
    <n v="14.75"/>
    <n v="0"/>
    <n v="0"/>
    <n v="301.25"/>
  </r>
  <r>
    <d v="2023-06-03T00:00:00"/>
    <x v="2"/>
    <n v="25160859"/>
    <s v="B KARTHIKEYAN"/>
    <n v="2183413"/>
    <d v="2023-05-05T00:00:00"/>
    <d v="2023-05-12T00:00:00"/>
    <s v="B25611-23"/>
    <n v="350"/>
    <n v="350"/>
    <n v="0"/>
    <n v="34"/>
    <n v="14.75"/>
    <n v="0"/>
    <n v="0"/>
    <n v="301.25"/>
  </r>
  <r>
    <d v="2023-06-03T00:00:00"/>
    <x v="2"/>
    <n v="25160877"/>
    <s v="SUDAIATA"/>
    <n v="7668122"/>
    <d v="2023-05-05T00:00:00"/>
    <d v="2023-05-12T00:00:00"/>
    <s v="B25720-23"/>
    <n v="350"/>
    <n v="350"/>
    <n v="0"/>
    <n v="34"/>
    <n v="14.75"/>
    <n v="0"/>
    <n v="0"/>
    <n v="301.25"/>
  </r>
  <r>
    <d v="2023-06-03T00:00:00"/>
    <x v="2"/>
    <n v="25160896"/>
    <s v="G RAVINDRAN NAIR"/>
    <n v="473516"/>
    <d v="2023-05-05T00:00:00"/>
    <d v="2023-05-12T00:00:00"/>
    <s v="B25688-23"/>
    <n v="1525"/>
    <n v="1464"/>
    <n v="0"/>
    <n v="143"/>
    <n v="35.99"/>
    <n v="0"/>
    <n v="0"/>
    <n v="1285.01"/>
  </r>
  <r>
    <d v="2023-06-03T00:00:00"/>
    <x v="2"/>
    <n v="25160936"/>
    <s v="V.S.CHANDRASEKHARAN"/>
    <n v="1747812"/>
    <d v="2023-05-05T00:00:00"/>
    <d v="2023-05-12T00:00:00"/>
    <s v="B25595-23"/>
    <n v="350"/>
    <n v="350"/>
    <n v="0"/>
    <n v="34"/>
    <n v="14.75"/>
    <n v="0"/>
    <n v="0"/>
    <n v="301.25"/>
  </r>
  <r>
    <d v="2023-06-03T00:00:00"/>
    <x v="2"/>
    <n v="25161138"/>
    <s v="SUBODHAN P"/>
    <n v="1738311"/>
    <d v="2023-05-05T00:00:00"/>
    <d v="2023-05-12T00:00:00"/>
    <s v="B25593-23"/>
    <n v="735"/>
    <n v="735"/>
    <n v="0"/>
    <n v="72"/>
    <n v="17.350000000000001"/>
    <n v="0"/>
    <n v="0"/>
    <n v="645.65"/>
  </r>
  <r>
    <d v="2023-06-03T00:00:00"/>
    <x v="2"/>
    <n v="25161166"/>
    <s v="B OMANA AMMA"/>
    <n v="997123"/>
    <d v="2023-05-05T00:00:00"/>
    <d v="2023-05-12T00:00:00"/>
    <s v="B25748-23"/>
    <n v="1439"/>
    <n v="1439"/>
    <n v="0"/>
    <n v="141"/>
    <n v="33.96"/>
    <n v="0"/>
    <n v="0"/>
    <n v="1264.04"/>
  </r>
  <r>
    <d v="2023-06-03T00:00:00"/>
    <x v="2"/>
    <n v="25161219"/>
    <s v="K M SULAKHA"/>
    <n v="4041716"/>
    <d v="2023-05-05T00:00:00"/>
    <d v="2023-05-12T00:00:00"/>
    <s v="B25676-23"/>
    <n v="1332"/>
    <n v="1271"/>
    <n v="0"/>
    <n v="124"/>
    <n v="31.44"/>
    <n v="0"/>
    <n v="0"/>
    <n v="1115.56"/>
  </r>
  <r>
    <d v="2023-06-03T00:00:00"/>
    <x v="2"/>
    <n v="25161251"/>
    <s v="ABHIN P BINU"/>
    <n v="504523"/>
    <d v="2023-05-05T00:00:00"/>
    <d v="2023-05-12T00:00:00"/>
    <s v="B25696-23"/>
    <n v="350"/>
    <n v="350"/>
    <n v="0"/>
    <n v="34"/>
    <n v="14.75"/>
    <n v="0"/>
    <n v="0"/>
    <n v="301.25"/>
  </r>
  <r>
    <d v="2023-06-03T00:00:00"/>
    <x v="2"/>
    <n v="25161370"/>
    <s v="S P KRISHNA DATT"/>
    <n v="3678616"/>
    <d v="2023-05-05T00:00:00"/>
    <d v="2023-05-12T00:00:00"/>
    <s v="B25663-23"/>
    <n v="350"/>
    <n v="350"/>
    <n v="0"/>
    <n v="34"/>
    <n v="14.75"/>
    <n v="0"/>
    <n v="0"/>
    <n v="301.25"/>
  </r>
  <r>
    <d v="2023-06-03T00:00:00"/>
    <x v="2"/>
    <n v="25161384"/>
    <s v="P SADANANDAN"/>
    <n v="2808716"/>
    <d v="2023-05-05T00:00:00"/>
    <d v="2023-05-12T00:00:00"/>
    <s v="B25628-23"/>
    <n v="350"/>
    <n v="350"/>
    <n v="0"/>
    <n v="34"/>
    <n v="14.75"/>
    <n v="0"/>
    <n v="0"/>
    <n v="301.25"/>
  </r>
  <r>
    <d v="2023-06-03T00:00:00"/>
    <x v="2"/>
    <n v="25161436"/>
    <s v="N KRISHNAN NAIR"/>
    <n v="906118"/>
    <d v="2023-05-05T00:00:00"/>
    <d v="2023-05-12T00:00:00"/>
    <s v="B25742-23"/>
    <n v="350"/>
    <n v="350"/>
    <n v="0"/>
    <n v="34"/>
    <n v="14.75"/>
    <n v="0"/>
    <n v="0"/>
    <n v="301.25"/>
  </r>
  <r>
    <d v="2023-06-03T00:00:00"/>
    <x v="2"/>
    <n v="25161578"/>
    <s v="V GOVINDAN"/>
    <n v="1495022"/>
    <d v="2023-05-05T00:00:00"/>
    <d v="2023-05-12T00:00:00"/>
    <s v="B25585"/>
    <n v="890"/>
    <n v="890"/>
    <n v="0"/>
    <n v="87"/>
    <n v="21"/>
    <n v="0"/>
    <n v="0"/>
    <n v="782"/>
  </r>
  <r>
    <d v="2023-06-03T00:00:00"/>
    <x v="2"/>
    <n v="25161654"/>
    <s v="VIJAYA KUMAR P"/>
    <n v="3035417"/>
    <d v="2023-05-05T00:00:00"/>
    <d v="2023-05-12T00:00:00"/>
    <s v="B25640-23"/>
    <n v="350"/>
    <n v="350"/>
    <n v="0"/>
    <n v="34"/>
    <n v="14.75"/>
    <n v="0"/>
    <n v="0"/>
    <n v="301.25"/>
  </r>
  <r>
    <d v="2023-06-03T00:00:00"/>
    <x v="2"/>
    <n v="25161661"/>
    <s v="PRIYANKA BINU"/>
    <n v="5305617"/>
    <d v="2023-05-05T00:00:00"/>
    <d v="2023-05-12T00:00:00"/>
    <s v="B25698-23"/>
    <n v="1154"/>
    <n v="1154"/>
    <n v="0"/>
    <n v="113"/>
    <n v="27.23"/>
    <n v="0"/>
    <n v="0"/>
    <n v="1013.77"/>
  </r>
  <r>
    <d v="2023-06-03T00:00:00"/>
    <x v="2"/>
    <n v="25162292"/>
    <s v="SIVAPRASAD J"/>
    <n v="3835316"/>
    <d v="2023-05-05T00:00:00"/>
    <d v="2023-05-12T00:00:00"/>
    <s v="B25672-23"/>
    <n v="1414"/>
    <n v="1414"/>
    <n v="0"/>
    <n v="138"/>
    <n v="33.369999999999997"/>
    <n v="0"/>
    <n v="0"/>
    <n v="1242.6300000000001"/>
  </r>
  <r>
    <d v="2023-06-03T00:00:00"/>
    <x v="2"/>
    <n v="25162295"/>
    <s v="SYAMALAKUMARI K"/>
    <n v="816723"/>
    <d v="2023-05-05T00:00:00"/>
    <d v="2023-05-12T00:00:00"/>
    <s v="B25725-23"/>
    <n v="433"/>
    <n v="433"/>
    <n v="0"/>
    <n v="42"/>
    <n v="14.75"/>
    <n v="0"/>
    <n v="0"/>
    <n v="376.25"/>
  </r>
  <r>
    <d v="2023-06-03T00:00:00"/>
    <x v="2"/>
    <n v="25162297"/>
    <s v="SHAILAJA CHANDRAN"/>
    <n v="1195523"/>
    <d v="2023-05-05T00:00:00"/>
    <d v="2023-05-12T00:00:00"/>
    <s v="B25565-23"/>
    <n v="880"/>
    <n v="880"/>
    <n v="0"/>
    <n v="86"/>
    <n v="20.77"/>
    <n v="0"/>
    <n v="0"/>
    <n v="773.23"/>
  </r>
  <r>
    <d v="2023-06-03T00:00:00"/>
    <x v="2"/>
    <n v="25162298"/>
    <s v="REMYA MUKESH"/>
    <n v="902023"/>
    <d v="2023-05-05T00:00:00"/>
    <d v="2023-05-12T00:00:00"/>
    <s v="B25741-23"/>
    <n v="1348"/>
    <n v="1334"/>
    <n v="0"/>
    <n v="130"/>
    <n v="31.81"/>
    <n v="0"/>
    <n v="0"/>
    <n v="1172.19"/>
  </r>
  <r>
    <d v="2023-06-03T00:00:00"/>
    <x v="2"/>
    <n v="25162299"/>
    <s v="AJITHA KUMARI S"/>
    <n v="4934215"/>
    <d v="2023-05-05T00:00:00"/>
    <d v="2023-05-12T00:00:00"/>
    <s v="B25692-23"/>
    <n v="440"/>
    <n v="440"/>
    <n v="0"/>
    <n v="43"/>
    <n v="14.75"/>
    <n v="0"/>
    <n v="0"/>
    <n v="382.25"/>
  </r>
  <r>
    <d v="2023-06-03T00:00:00"/>
    <x v="2"/>
    <n v="25162303"/>
    <s v="DOLLY"/>
    <n v="3163516"/>
    <d v="2023-05-05T00:00:00"/>
    <d v="2023-05-12T00:00:00"/>
    <s v="B25646-23"/>
    <n v="482"/>
    <n v="482"/>
    <n v="0"/>
    <n v="47"/>
    <n v="14.75"/>
    <n v="0"/>
    <n v="0"/>
    <n v="420.25"/>
  </r>
  <r>
    <d v="2023-06-03T00:00:00"/>
    <x v="2"/>
    <n v="25162308"/>
    <s v="ASOKA KUMAR RAMCHANDRAN"/>
    <n v="269017"/>
    <d v="2023-05-05T00:00:00"/>
    <d v="2023-05-12T00:00:00"/>
    <s v="B25624-23"/>
    <n v="362"/>
    <n v="362"/>
    <n v="0"/>
    <n v="35"/>
    <n v="14.75"/>
    <n v="0"/>
    <n v="0"/>
    <n v="312.25"/>
  </r>
  <r>
    <d v="2023-06-03T00:00:00"/>
    <x v="2"/>
    <n v="25162319"/>
    <s v="JERMINA ROZARIO"/>
    <n v="4899014"/>
    <d v="2023-05-05T00:00:00"/>
    <d v="2023-05-12T00:00:00"/>
    <s v="B25690-23"/>
    <n v="1860"/>
    <n v="1810"/>
    <n v="0"/>
    <n v="177"/>
    <n v="43.9"/>
    <n v="0"/>
    <n v="0"/>
    <n v="1589.1"/>
  </r>
  <r>
    <d v="2023-06-03T00:00:00"/>
    <x v="4"/>
    <n v="25166047"/>
    <s v="P APPUKUTTAN NAIR"/>
    <n v="247718"/>
    <d v="2023-05-05T00:00:00"/>
    <d v="2023-05-13T00:00:00"/>
    <s v="B25621-23"/>
    <n v="350"/>
    <n v="350"/>
    <n v="0"/>
    <n v="34"/>
    <n v="14.75"/>
    <n v="0"/>
    <n v="0"/>
    <n v="301.25"/>
  </r>
  <r>
    <d v="2023-06-03T00:00:00"/>
    <x v="4"/>
    <n v="25166883"/>
    <s v="J SHEELA KUMARI"/>
    <n v="452612"/>
    <d v="2023-05-06T00:00:00"/>
    <d v="2023-05-13T00:00:00"/>
    <s v="27586-23"/>
    <n v="578"/>
    <n v="578"/>
    <n v="0"/>
    <n v="56"/>
    <n v="14.75"/>
    <n v="0"/>
    <n v="0"/>
    <n v="507.25"/>
  </r>
  <r>
    <d v="2023-06-03T00:00:00"/>
    <x v="4"/>
    <n v="25166937"/>
    <s v="V SREE DEVI"/>
    <n v="881823"/>
    <d v="2023-05-06T00:00:00"/>
    <d v="2023-05-13T00:00:00"/>
    <s v="17314-23"/>
    <n v="350"/>
    <n v="350"/>
    <n v="0"/>
    <n v="34"/>
    <n v="14.75"/>
    <n v="0"/>
    <n v="0"/>
    <n v="301.25"/>
  </r>
  <r>
    <d v="2023-06-03T00:00:00"/>
    <x v="4"/>
    <n v="25167016"/>
    <s v="PREETHA SREEJITH"/>
    <n v="1523520"/>
    <d v="2023-05-06T00:00:00"/>
    <d v="2023-05-13T00:00:00"/>
    <s v="17180-23"/>
    <n v="350"/>
    <n v="350"/>
    <n v="0"/>
    <n v="34"/>
    <n v="14.75"/>
    <n v="0"/>
    <n v="0"/>
    <n v="301.25"/>
  </r>
  <r>
    <d v="2023-06-03T00:00:00"/>
    <x v="4"/>
    <n v="25167115"/>
    <s v="R ANANDAVALLI"/>
    <n v="8464422"/>
    <d v="2023-05-06T00:00:00"/>
    <d v="2023-05-13T00:00:00"/>
    <s v="17179-2023"/>
    <n v="350"/>
    <n v="350"/>
    <n v="0"/>
    <n v="34"/>
    <n v="14.75"/>
    <n v="0"/>
    <n v="0"/>
    <n v="301.25"/>
  </r>
  <r>
    <d v="2023-06-03T00:00:00"/>
    <x v="4"/>
    <n v="25167282"/>
    <s v="RAJENDRAN.R"/>
    <n v="1615518"/>
    <d v="2023-05-06T00:00:00"/>
    <d v="2023-05-13T00:00:00"/>
    <s v="17178-23"/>
    <n v="350"/>
    <n v="350"/>
    <n v="0"/>
    <n v="34"/>
    <n v="14.75"/>
    <n v="0"/>
    <n v="0"/>
    <n v="301.25"/>
  </r>
  <r>
    <d v="2023-06-03T00:00:00"/>
    <x v="4"/>
    <n v="25167323"/>
    <s v="P GOPALAKRISHNAN NAIR"/>
    <n v="2986312"/>
    <d v="2023-05-06T00:00:00"/>
    <d v="2023-05-13T00:00:00"/>
    <s v="17341-23"/>
    <n v="350"/>
    <n v="350"/>
    <n v="0"/>
    <n v="34"/>
    <n v="14.75"/>
    <n v="0"/>
    <n v="0"/>
    <n v="301.25"/>
  </r>
  <r>
    <d v="2023-06-03T00:00:00"/>
    <x v="4"/>
    <n v="25167527"/>
    <s v="A H ABDUL SALAM"/>
    <n v="3659911"/>
    <d v="2023-05-06T00:00:00"/>
    <d v="2023-05-13T00:00:00"/>
    <s v="27350-23"/>
    <n v="578"/>
    <n v="578"/>
    <n v="0"/>
    <n v="56"/>
    <n v="14.75"/>
    <n v="0"/>
    <n v="0"/>
    <n v="507.25"/>
  </r>
  <r>
    <d v="2023-06-03T00:00:00"/>
    <x v="4"/>
    <n v="25167885"/>
    <s v="R V RAJESWARI"/>
    <n v="2927416"/>
    <d v="2023-05-06T00:00:00"/>
    <d v="2023-05-13T00:00:00"/>
    <s v="17306-23"/>
    <n v="400"/>
    <n v="400"/>
    <n v="0"/>
    <n v="39"/>
    <n v="14.75"/>
    <n v="0"/>
    <n v="0"/>
    <n v="346.25"/>
  </r>
  <r>
    <d v="2023-06-03T00:00:00"/>
    <x v="4"/>
    <n v="25167935"/>
    <s v="VIJAYAKUMARAN NAIR K"/>
    <n v="1186916"/>
    <d v="2023-05-06T00:00:00"/>
    <d v="2023-05-13T00:00:00"/>
    <s v="17302-23"/>
    <n v="350"/>
    <n v="350"/>
    <n v="0"/>
    <n v="34"/>
    <n v="14.75"/>
    <n v="0"/>
    <n v="0"/>
    <n v="301.25"/>
  </r>
  <r>
    <d v="2023-06-03T00:00:00"/>
    <x v="4"/>
    <n v="25168012"/>
    <s v="SUNIL KUMAR T"/>
    <n v="7623"/>
    <d v="2023-05-06T00:00:00"/>
    <d v="2023-05-13T00:00:00"/>
    <s v="27389-23"/>
    <n v="50"/>
    <n v="50"/>
    <n v="0"/>
    <n v="4"/>
    <n v="14.75"/>
    <n v="0"/>
    <n v="0"/>
    <n v="31.25"/>
  </r>
  <r>
    <d v="2023-06-03T00:00:00"/>
    <x v="4"/>
    <n v="25168098"/>
    <s v="REJI KUMAR TS"/>
    <n v="1324023"/>
    <d v="2023-05-06T00:00:00"/>
    <d v="2023-05-13T00:00:00"/>
    <s v="3492-23"/>
    <n v="350"/>
    <n v="350"/>
    <n v="0"/>
    <n v="34"/>
    <n v="14.75"/>
    <n v="0"/>
    <n v="0"/>
    <n v="301.25"/>
  </r>
  <r>
    <d v="2023-06-03T00:00:00"/>
    <x v="4"/>
    <n v="25168200"/>
    <s v="ANUPAMA"/>
    <n v="2089815"/>
    <d v="2023-05-06T00:00:00"/>
    <d v="2023-05-13T00:00:00"/>
    <s v="17254-23"/>
    <n v="860"/>
    <n v="860"/>
    <n v="0"/>
    <n v="84"/>
    <n v="20.3"/>
    <n v="0"/>
    <n v="0"/>
    <n v="755.7"/>
  </r>
  <r>
    <d v="2023-06-03T00:00:00"/>
    <x v="4"/>
    <n v="25168304"/>
    <s v="K RADHAMMA CHANDRAN"/>
    <n v="1323523"/>
    <d v="2023-05-06T00:00:00"/>
    <d v="2023-05-13T00:00:00"/>
    <s v="3487-23"/>
    <n v="605"/>
    <n v="605"/>
    <n v="0"/>
    <n v="59"/>
    <n v="14.75"/>
    <n v="0"/>
    <n v="0"/>
    <n v="531.25"/>
  </r>
  <r>
    <d v="2023-06-03T00:00:00"/>
    <x v="4"/>
    <n v="25168365"/>
    <s v="R.GOVINDASWAMY"/>
    <n v="3327221"/>
    <d v="2023-05-06T00:00:00"/>
    <d v="2023-05-13T00:00:00"/>
    <s v="17217-23"/>
    <n v="400"/>
    <n v="400"/>
    <n v="0"/>
    <n v="39"/>
    <n v="14.75"/>
    <n v="0"/>
    <n v="0"/>
    <n v="346.25"/>
  </r>
  <r>
    <d v="2023-06-03T00:00:00"/>
    <x v="4"/>
    <n v="25168416"/>
    <s v="VIJAYAMMA"/>
    <n v="880922"/>
    <d v="2023-05-06T00:00:00"/>
    <d v="2023-05-13T00:00:00"/>
    <s v="17181-23"/>
    <n v="350"/>
    <n v="350"/>
    <n v="0"/>
    <n v="34"/>
    <n v="14.75"/>
    <n v="0"/>
    <n v="0"/>
    <n v="301.25"/>
  </r>
  <r>
    <d v="2023-06-03T00:00:00"/>
    <x v="4"/>
    <n v="25168613"/>
    <s v="SINDHU KUMARI"/>
    <n v="2607411"/>
    <d v="2023-05-06T00:00:00"/>
    <d v="2023-05-13T00:00:00"/>
    <s v="17157-23"/>
    <n v="700"/>
    <n v="700"/>
    <n v="0"/>
    <n v="68"/>
    <n v="16.52"/>
    <n v="0"/>
    <n v="0"/>
    <n v="615.48"/>
  </r>
  <r>
    <d v="2023-06-03T00:00:00"/>
    <x v="4"/>
    <n v="25168682"/>
    <s v="SHAMEEM S J"/>
    <n v="3972016"/>
    <d v="2023-05-06T00:00:00"/>
    <d v="2023-05-13T00:00:00"/>
    <s v="17175-23"/>
    <n v="477"/>
    <n v="477"/>
    <n v="0"/>
    <n v="46"/>
    <n v="14.75"/>
    <n v="0"/>
    <n v="0"/>
    <n v="416.25"/>
  </r>
  <r>
    <d v="2023-06-03T00:00:00"/>
    <x v="4"/>
    <n v="25168824"/>
    <s v="LATHIKA"/>
    <n v="2384118"/>
    <d v="2023-05-06T00:00:00"/>
    <d v="2023-05-13T00:00:00"/>
    <s v="27369-23"/>
    <n v="47"/>
    <n v="47"/>
    <n v="0"/>
    <n v="3"/>
    <n v="14.75"/>
    <n v="0"/>
    <n v="0"/>
    <n v="29.25"/>
  </r>
  <r>
    <d v="2023-06-03T00:00:00"/>
    <x v="4"/>
    <n v="25168868"/>
    <s v="SINDHU V P"/>
    <n v="2958918"/>
    <d v="2023-05-06T00:00:00"/>
    <d v="2023-05-13T00:00:00"/>
    <s v="17122-23"/>
    <n v="400"/>
    <n v="400"/>
    <n v="0"/>
    <n v="39"/>
    <n v="14.75"/>
    <n v="0"/>
    <n v="0"/>
    <n v="346.25"/>
  </r>
  <r>
    <d v="2023-06-03T00:00:00"/>
    <x v="4"/>
    <n v="25168942"/>
    <s v="M ALPHONSIA"/>
    <n v="2196820"/>
    <d v="2023-05-06T00:00:00"/>
    <d v="2023-05-13T00:00:00"/>
    <s v="16975-23"/>
    <n v="678"/>
    <n v="678"/>
    <n v="0"/>
    <n v="66"/>
    <n v="16"/>
    <n v="0"/>
    <n v="0"/>
    <n v="596"/>
  </r>
  <r>
    <d v="2023-06-03T00:00:00"/>
    <x v="4"/>
    <n v="25168988"/>
    <s v="SOMAN PILLAI"/>
    <n v="1014323"/>
    <d v="2023-05-06T00:00:00"/>
    <d v="2023-05-13T00:00:00"/>
    <s v="17071-2023"/>
    <n v="350"/>
    <n v="350"/>
    <n v="0"/>
    <n v="34"/>
    <n v="14.75"/>
    <n v="0"/>
    <n v="0"/>
    <n v="301.25"/>
  </r>
  <r>
    <d v="2023-06-03T00:00:00"/>
    <x v="4"/>
    <n v="25169030"/>
    <s v="RAJAN R"/>
    <n v="1361812"/>
    <d v="2023-05-06T00:00:00"/>
    <d v="2023-05-13T00:00:00"/>
    <n v="27286"/>
    <n v="844"/>
    <n v="844"/>
    <n v="0"/>
    <n v="82"/>
    <n v="19.920000000000002"/>
    <n v="0"/>
    <n v="0"/>
    <n v="742.08"/>
  </r>
  <r>
    <d v="2023-06-03T00:00:00"/>
    <x v="4"/>
    <n v="25169075"/>
    <s v="G SOMASEKHARAN NADAR"/>
    <n v="4250718"/>
    <d v="2023-05-06T00:00:00"/>
    <d v="2023-05-13T00:00:00"/>
    <s v="17054-23"/>
    <n v="400"/>
    <n v="350"/>
    <n v="0"/>
    <n v="34"/>
    <n v="14.75"/>
    <n v="0"/>
    <n v="0"/>
    <n v="301.25"/>
  </r>
  <r>
    <d v="2023-06-03T00:00:00"/>
    <x v="4"/>
    <n v="25169254"/>
    <s v="SREELEKHA SANDOSH"/>
    <n v="3486617"/>
    <d v="2023-05-06T00:00:00"/>
    <d v="2023-05-13T00:00:00"/>
    <s v="17003-23"/>
    <n v="1545"/>
    <n v="1050"/>
    <n v="0"/>
    <n v="101"/>
    <n v="36.46"/>
    <n v="0"/>
    <n v="0"/>
    <n v="912.54"/>
  </r>
  <r>
    <d v="2023-06-03T00:00:00"/>
    <x v="4"/>
    <n v="25169285"/>
    <s v="VIJAYAKUMARI VS"/>
    <n v="4633517"/>
    <d v="2023-05-06T00:00:00"/>
    <d v="2023-05-13T00:00:00"/>
    <s v="17010-23"/>
    <n v="350"/>
    <n v="350"/>
    <n v="0"/>
    <n v="34"/>
    <n v="14.75"/>
    <n v="0"/>
    <n v="0"/>
    <n v="301.25"/>
  </r>
  <r>
    <d v="2023-06-03T00:00:00"/>
    <x v="4"/>
    <n v="25169358"/>
    <s v="P SOMAN NAIR"/>
    <n v="1949717"/>
    <d v="2023-05-06T00:00:00"/>
    <d v="2023-05-13T00:00:00"/>
    <s v="17018-23"/>
    <n v="350"/>
    <n v="350"/>
    <n v="0"/>
    <n v="34"/>
    <n v="14.75"/>
    <n v="0"/>
    <n v="0"/>
    <n v="301.25"/>
  </r>
  <r>
    <d v="2023-06-03T00:00:00"/>
    <x v="4"/>
    <n v="25169492"/>
    <s v="P VIJAYA LAKSHMI"/>
    <n v="5068115"/>
    <d v="2023-05-06T00:00:00"/>
    <d v="2023-05-13T00:00:00"/>
    <s v="17020-23"/>
    <n v="350"/>
    <n v="350"/>
    <n v="0"/>
    <n v="34"/>
    <n v="14.75"/>
    <n v="0"/>
    <n v="0"/>
    <n v="301.25"/>
  </r>
  <r>
    <d v="2023-06-03T00:00:00"/>
    <x v="4"/>
    <n v="25169643"/>
    <s v="K I PHILIP"/>
    <n v="1158417"/>
    <d v="2023-05-06T00:00:00"/>
    <d v="2023-05-13T00:00:00"/>
    <s v="27317-23"/>
    <n v="1897"/>
    <n v="1797"/>
    <n v="0"/>
    <n v="175"/>
    <n v="44.77"/>
    <n v="0"/>
    <n v="0"/>
    <n v="1577.23"/>
  </r>
  <r>
    <d v="2023-06-03T00:00:00"/>
    <x v="4"/>
    <n v="25169746"/>
    <s v="ANNAMMA PHILIP"/>
    <n v="847113"/>
    <d v="2023-05-06T00:00:00"/>
    <d v="2023-05-13T00:00:00"/>
    <s v="27316-23"/>
    <n v="1897"/>
    <n v="1897"/>
    <n v="0"/>
    <n v="185"/>
    <n v="44.77"/>
    <n v="0"/>
    <n v="0"/>
    <n v="1667.23"/>
  </r>
  <r>
    <d v="2023-06-03T00:00:00"/>
    <x v="4"/>
    <n v="25169928"/>
    <s v="B VIJAYAM"/>
    <n v="5070817"/>
    <d v="2023-05-06T00:00:00"/>
    <d v="2023-05-13T00:00:00"/>
    <s v="17046-23"/>
    <n v="1877"/>
    <n v="1766"/>
    <n v="0"/>
    <n v="172"/>
    <n v="44.3"/>
    <n v="0"/>
    <n v="0"/>
    <n v="1549.7"/>
  </r>
  <r>
    <d v="2023-06-03T00:00:00"/>
    <x v="4"/>
    <n v="25170016"/>
    <s v="AELINA ANISH"/>
    <n v="1117223"/>
    <d v="2023-05-06T00:00:00"/>
    <d v="2023-05-13T00:00:00"/>
    <s v="27415-23"/>
    <n v="578"/>
    <n v="578"/>
    <n v="0"/>
    <n v="56"/>
    <n v="14.75"/>
    <n v="0"/>
    <n v="0"/>
    <n v="507.25"/>
  </r>
  <r>
    <d v="2023-06-03T00:00:00"/>
    <x v="4"/>
    <n v="25170054"/>
    <s v="VELAUDHAN PILLAI SREEKANTAN NAIR"/>
    <n v="928217"/>
    <d v="2023-05-06T00:00:00"/>
    <d v="2023-05-13T00:00:00"/>
    <s v="17064-23"/>
    <n v="350"/>
    <n v="350"/>
    <n v="0"/>
    <n v="34"/>
    <n v="14.75"/>
    <n v="0"/>
    <n v="0"/>
    <n v="301.25"/>
  </r>
  <r>
    <d v="2023-06-03T00:00:00"/>
    <x v="4"/>
    <n v="25170080"/>
    <s v="SUNIL KUMAR S"/>
    <n v="705216"/>
    <d v="2023-05-06T00:00:00"/>
    <d v="2023-05-13T00:00:00"/>
    <s v="17081-23"/>
    <n v="350"/>
    <n v="350"/>
    <n v="0"/>
    <n v="34"/>
    <n v="14.75"/>
    <n v="0"/>
    <n v="0"/>
    <n v="301.25"/>
  </r>
  <r>
    <d v="2023-06-03T00:00:00"/>
    <x v="4"/>
    <n v="25170144"/>
    <s v="CHANDRIKA"/>
    <n v="1474720"/>
    <d v="2023-05-06T00:00:00"/>
    <d v="2023-05-13T00:00:00"/>
    <s v="17106-23"/>
    <n v="700"/>
    <n v="700"/>
    <n v="0"/>
    <n v="68"/>
    <n v="16.52"/>
    <n v="0"/>
    <n v="0"/>
    <n v="615.48"/>
  </r>
  <r>
    <d v="2023-06-03T00:00:00"/>
    <x v="4"/>
    <n v="25170213"/>
    <s v="V KESAVAN KUTTY"/>
    <n v="1242123"/>
    <d v="2023-05-06T00:00:00"/>
    <d v="2023-05-13T00:00:00"/>
    <s v="17108-23"/>
    <n v="374"/>
    <n v="374"/>
    <n v="0"/>
    <n v="36"/>
    <n v="14.75"/>
    <n v="0"/>
    <n v="0"/>
    <n v="323.25"/>
  </r>
  <r>
    <d v="2023-06-03T00:00:00"/>
    <x v="4"/>
    <n v="25170282"/>
    <s v="AMBILY R"/>
    <n v="4017118"/>
    <d v="2023-05-06T00:00:00"/>
    <d v="2023-05-13T00:00:00"/>
    <s v="17111-23"/>
    <n v="350"/>
    <n v="350"/>
    <n v="0"/>
    <n v="34"/>
    <n v="14.75"/>
    <n v="0"/>
    <n v="0"/>
    <n v="301.25"/>
  </r>
  <r>
    <d v="2023-06-03T00:00:00"/>
    <x v="4"/>
    <n v="25170351"/>
    <s v="GOVINDAPILLAI KARUNAKARAN NAIR"/>
    <n v="1726810"/>
    <d v="2023-05-06T00:00:00"/>
    <d v="2023-05-13T00:00:00"/>
    <s v="17146-23"/>
    <n v="605"/>
    <n v="605"/>
    <n v="0"/>
    <n v="59"/>
    <n v="14.75"/>
    <n v="0"/>
    <n v="0"/>
    <n v="531.25"/>
  </r>
  <r>
    <d v="2023-06-03T00:00:00"/>
    <x v="4"/>
    <n v="25170414"/>
    <s v="K PADMANABHAN ASARI"/>
    <n v="1414918"/>
    <d v="2023-05-06T00:00:00"/>
    <d v="2023-05-13T00:00:00"/>
    <s v="16988-23"/>
    <n v="1170"/>
    <n v="1170"/>
    <n v="0"/>
    <n v="114"/>
    <n v="27.61"/>
    <n v="0"/>
    <n v="0"/>
    <n v="1028.3900000000001"/>
  </r>
  <r>
    <d v="2023-06-03T00:00:00"/>
    <x v="4"/>
    <n v="25171121"/>
    <s v="P BALAKRISHNA PILLAI"/>
    <n v="1771511"/>
    <d v="2023-05-06T00:00:00"/>
    <d v="2023-05-13T00:00:00"/>
    <s v="17153-23"/>
    <n v="700"/>
    <n v="700"/>
    <n v="0"/>
    <n v="68"/>
    <n v="16.52"/>
    <n v="0"/>
    <n v="0"/>
    <n v="615.48"/>
  </r>
  <r>
    <d v="2023-06-03T00:00:00"/>
    <x v="4"/>
    <n v="25171181"/>
    <s v="AMBIKA DEVI"/>
    <n v="3942515"/>
    <d v="2023-05-06T00:00:00"/>
    <d v="2023-05-13T00:00:00"/>
    <s v="17028-23"/>
    <n v="477"/>
    <n v="477"/>
    <n v="0"/>
    <n v="46"/>
    <n v="14.75"/>
    <n v="0"/>
    <n v="0"/>
    <n v="416.25"/>
  </r>
  <r>
    <d v="2023-06-03T00:00:00"/>
    <x v="4"/>
    <n v="25171252"/>
    <s v="KV NAIR"/>
    <n v="4810515"/>
    <d v="2023-05-06T00:00:00"/>
    <d v="2023-05-13T00:00:00"/>
    <s v="17173-23"/>
    <n v="350"/>
    <n v="350"/>
    <n v="0"/>
    <n v="34"/>
    <n v="14.75"/>
    <n v="0"/>
    <n v="0"/>
    <n v="301.25"/>
  </r>
  <r>
    <d v="2023-06-03T00:00:00"/>
    <x v="4"/>
    <n v="25171323"/>
    <s v="KRISHNAN SAHADEVAN"/>
    <n v="4354517"/>
    <d v="2023-05-06T00:00:00"/>
    <d v="2023-05-13T00:00:00"/>
    <s v="27253-23"/>
    <n v="922"/>
    <n v="861"/>
    <n v="0"/>
    <n v="84"/>
    <n v="21.76"/>
    <n v="0"/>
    <n v="0"/>
    <n v="755.24"/>
  </r>
  <r>
    <d v="2023-06-03T00:00:00"/>
    <x v="4"/>
    <n v="25171348"/>
    <s v="REVAMMA G"/>
    <n v="3068216"/>
    <d v="2023-05-06T00:00:00"/>
    <d v="2023-05-13T00:00:00"/>
    <s v="16992-23"/>
    <n v="350"/>
    <n v="350"/>
    <n v="0"/>
    <n v="34"/>
    <n v="14.75"/>
    <n v="0"/>
    <n v="0"/>
    <n v="301.25"/>
  </r>
  <r>
    <d v="2023-06-03T00:00:00"/>
    <x v="4"/>
    <n v="25171540"/>
    <s v="VIMALA M"/>
    <n v="1293323"/>
    <d v="2023-05-06T00:00:00"/>
    <d v="2023-05-13T00:00:00"/>
    <s v="17361-23"/>
    <n v="350"/>
    <n v="350"/>
    <n v="0"/>
    <n v="34"/>
    <n v="14.75"/>
    <n v="0"/>
    <n v="0"/>
    <n v="301.25"/>
  </r>
  <r>
    <d v="2023-06-03T00:00:00"/>
    <x v="4"/>
    <n v="25171611"/>
    <s v="KUNJAN PILLAI DAMODARAN PILLAI"/>
    <n v="2682716"/>
    <d v="2023-05-06T00:00:00"/>
    <d v="2023-05-13T00:00:00"/>
    <s v="27525-23"/>
    <n v="4500"/>
    <n v="2500"/>
    <n v="0"/>
    <n v="239"/>
    <n v="106.2"/>
    <n v="0"/>
    <n v="0"/>
    <n v="2154.8000000000002"/>
  </r>
  <r>
    <d v="2023-06-03T00:00:00"/>
    <x v="4"/>
    <n v="25171632"/>
    <s v="KRISHNAN N"/>
    <n v="3339516"/>
    <d v="2023-05-06T00:00:00"/>
    <d v="2023-05-13T00:00:00"/>
    <s v="17287-23"/>
    <n v="350"/>
    <n v="350"/>
    <n v="0"/>
    <n v="34"/>
    <n v="14.75"/>
    <n v="0"/>
    <n v="0"/>
    <n v="301.25"/>
  </r>
  <r>
    <d v="2023-06-03T00:00:00"/>
    <x v="4"/>
    <n v="25171712"/>
    <s v="THANKAPPAN N P"/>
    <n v="7189922"/>
    <d v="2023-05-06T00:00:00"/>
    <d v="2023-05-13T00:00:00"/>
    <s v="17103-23"/>
    <n v="2050"/>
    <n v="2050"/>
    <n v="0"/>
    <n v="200"/>
    <n v="48.38"/>
    <n v="0"/>
    <n v="0"/>
    <n v="1801.62"/>
  </r>
  <r>
    <d v="2023-06-03T00:00:00"/>
    <x v="4"/>
    <n v="25171759"/>
    <s v="P MANONMANI"/>
    <n v="2719615"/>
    <d v="2023-05-06T00:00:00"/>
    <d v="2023-05-13T00:00:00"/>
    <s v="27657-23"/>
    <n v="560"/>
    <n v="560"/>
    <n v="0"/>
    <n v="55"/>
    <n v="14.75"/>
    <n v="0"/>
    <n v="0"/>
    <n v="490.25"/>
  </r>
  <r>
    <d v="2023-06-03T00:00:00"/>
    <x v="4"/>
    <n v="25172389"/>
    <s v="SYAMALAKUMARI K"/>
    <n v="816723"/>
    <d v="2023-05-06T00:00:00"/>
    <d v="2023-05-13T00:00:00"/>
    <s v="27325-23"/>
    <n v="433"/>
    <n v="433"/>
    <n v="0"/>
    <n v="42"/>
    <n v="14.75"/>
    <n v="0"/>
    <n v="0"/>
    <n v="376.25"/>
  </r>
  <r>
    <d v="2023-06-03T00:00:00"/>
    <x v="4"/>
    <n v="25172442"/>
    <s v="SHAILAJA CHANDRAN"/>
    <n v="1195523"/>
    <d v="2023-05-06T00:00:00"/>
    <d v="2023-05-13T00:00:00"/>
    <s v="27341-23"/>
    <n v="880"/>
    <n v="880"/>
    <n v="0"/>
    <n v="86"/>
    <n v="20.77"/>
    <n v="0"/>
    <n v="0"/>
    <n v="773.23"/>
  </r>
  <r>
    <d v="2023-06-03T00:00:00"/>
    <x v="4"/>
    <n v="25172463"/>
    <s v="REMYA MUKESH"/>
    <n v="902023"/>
    <d v="2023-05-06T00:00:00"/>
    <d v="2023-05-13T00:00:00"/>
    <s v="27349-23"/>
    <n v="1348"/>
    <n v="1334"/>
    <n v="0"/>
    <n v="130"/>
    <n v="31.81"/>
    <n v="0"/>
    <n v="0"/>
    <n v="1172.19"/>
  </r>
  <r>
    <d v="2023-06-03T00:00:00"/>
    <x v="4"/>
    <n v="25172540"/>
    <s v="AJITHA KUMARI S"/>
    <n v="4934215"/>
    <d v="2023-05-06T00:00:00"/>
    <d v="2023-05-13T00:00:00"/>
    <s v="27434-23"/>
    <n v="440"/>
    <n v="440"/>
    <n v="0"/>
    <n v="43"/>
    <n v="14.75"/>
    <n v="0"/>
    <n v="0"/>
    <n v="382.25"/>
  </r>
  <r>
    <d v="2023-06-03T00:00:00"/>
    <x v="4"/>
    <n v="25172663"/>
    <s v="ASOKA KUMAR RAMCHANDRAN"/>
    <n v="269017"/>
    <d v="2023-05-06T00:00:00"/>
    <d v="2023-05-13T00:00:00"/>
    <s v="27488-23"/>
    <n v="362"/>
    <n v="362"/>
    <n v="0"/>
    <n v="35"/>
    <n v="14.75"/>
    <n v="0"/>
    <n v="0"/>
    <n v="312.25"/>
  </r>
  <r>
    <d v="2023-06-03T00:00:00"/>
    <x v="4"/>
    <n v="25172888"/>
    <s v="SIVAPRASAD J"/>
    <n v="3835316"/>
    <d v="2023-05-06T00:00:00"/>
    <d v="2023-05-13T00:00:00"/>
    <s v="27622-23"/>
    <n v="1414"/>
    <n v="1414"/>
    <n v="0"/>
    <n v="138"/>
    <n v="33.369999999999997"/>
    <n v="0"/>
    <n v="0"/>
    <n v="1242.6300000000001"/>
  </r>
  <r>
    <d v="2023-06-03T00:00:00"/>
    <x v="4"/>
    <n v="25173184"/>
    <s v="V PILLAI SUKUMARAN"/>
    <n v="788618"/>
    <d v="2023-05-06T00:00:00"/>
    <d v="2023-05-13T00:00:00"/>
    <s v="17167-23"/>
    <n v="350"/>
    <n v="350"/>
    <n v="0"/>
    <n v="34"/>
    <n v="14.75"/>
    <n v="0"/>
    <n v="0"/>
    <n v="301.25"/>
  </r>
  <r>
    <d v="2023-06-03T00:00:00"/>
    <x v="1"/>
    <n v="25177565"/>
    <s v="ALEX ANTONY"/>
    <n v="1815017"/>
    <d v="2023-05-07T00:00:00"/>
    <d v="2023-05-14T00:00:00"/>
    <s v="17398-23"/>
    <n v="1139"/>
    <n v="1139"/>
    <n v="0"/>
    <n v="111"/>
    <n v="26.88"/>
    <n v="0"/>
    <n v="0"/>
    <n v="1001.12"/>
  </r>
  <r>
    <d v="2023-06-03T00:00:00"/>
    <x v="4"/>
    <n v="25177589"/>
    <s v="SANAL KUMAR K"/>
    <n v="2294514"/>
    <d v="2023-05-07T00:00:00"/>
    <d v="2023-05-13T00:00:00"/>
    <s v="17442-23"/>
    <n v="350"/>
    <n v="350"/>
    <n v="0"/>
    <n v="34"/>
    <n v="14.75"/>
    <n v="0"/>
    <n v="0"/>
    <n v="301.25"/>
  </r>
  <r>
    <d v="2023-06-03T00:00:00"/>
    <x v="1"/>
    <n v="25177599"/>
    <s v="LEELA"/>
    <n v="677423"/>
    <d v="2023-05-07T00:00:00"/>
    <d v="2023-05-14T00:00:00"/>
    <s v="27950-23"/>
    <n v="1482"/>
    <n v="1382"/>
    <n v="0"/>
    <n v="135"/>
    <n v="34.979999999999997"/>
    <n v="0"/>
    <n v="0"/>
    <n v="1212.02"/>
  </r>
  <r>
    <d v="2023-06-03T00:00:00"/>
    <x v="4"/>
    <n v="25177611"/>
    <s v="SUDESAN NAIR S"/>
    <n v="1101219"/>
    <d v="2023-05-07T00:00:00"/>
    <d v="2023-05-13T00:00:00"/>
    <s v="27884-2023"/>
    <n v="1309"/>
    <n v="1309"/>
    <n v="0"/>
    <n v="128"/>
    <n v="30.89"/>
    <n v="0"/>
    <n v="0"/>
    <n v="1150.1099999999999"/>
  </r>
  <r>
    <d v="2023-06-03T00:00:00"/>
    <x v="1"/>
    <n v="25177640"/>
    <s v="CHANDRA KUMARI S"/>
    <n v="7794322"/>
    <d v="2023-05-07T00:00:00"/>
    <d v="2023-05-14T00:00:00"/>
    <s v="27919-23"/>
    <n v="880"/>
    <n v="771"/>
    <n v="0"/>
    <n v="75"/>
    <n v="20.77"/>
    <n v="0"/>
    <n v="0"/>
    <n v="675.23"/>
  </r>
  <r>
    <d v="2023-06-03T00:00:00"/>
    <x v="1"/>
    <n v="25177659"/>
    <s v="MANCHU.U"/>
    <n v="865916"/>
    <d v="2023-05-07T00:00:00"/>
    <d v="2023-05-14T00:00:00"/>
    <s v="27907-23"/>
    <n v="875"/>
    <n v="875"/>
    <n v="0"/>
    <n v="85"/>
    <n v="20.65"/>
    <n v="0"/>
    <n v="0"/>
    <n v="769.35"/>
  </r>
  <r>
    <d v="2023-06-03T00:00:00"/>
    <x v="4"/>
    <n v="25177671"/>
    <s v="PRABHAKARAN NAIR K G"/>
    <n v="4248214"/>
    <d v="2023-05-07T00:00:00"/>
    <d v="2023-05-13T00:00:00"/>
    <s v="27908-23"/>
    <n v="542"/>
    <n v="481"/>
    <n v="0"/>
    <n v="47"/>
    <n v="14.75"/>
    <n v="0"/>
    <n v="0"/>
    <n v="419.25"/>
  </r>
  <r>
    <d v="2023-06-03T00:00:00"/>
    <x v="4"/>
    <n v="25177683"/>
    <s v="N GOPINATHAN"/>
    <n v="2036817"/>
    <d v="2023-05-07T00:00:00"/>
    <d v="2023-05-13T00:00:00"/>
    <s v="27936-23"/>
    <n v="595"/>
    <n v="509"/>
    <n v="0"/>
    <n v="49"/>
    <n v="14.75"/>
    <n v="0"/>
    <n v="0"/>
    <n v="445.25"/>
  </r>
  <r>
    <d v="2023-06-03T00:00:00"/>
    <x v="4"/>
    <n v="25177725"/>
    <s v="THRESIAMMA THOMAS"/>
    <n v="3876915"/>
    <d v="2023-05-07T00:00:00"/>
    <d v="2023-05-13T00:00:00"/>
    <s v="17484-23"/>
    <n v="350"/>
    <n v="350"/>
    <n v="0"/>
    <n v="34"/>
    <n v="14.75"/>
    <n v="0"/>
    <n v="0"/>
    <n v="301.25"/>
  </r>
  <r>
    <d v="2023-06-03T00:00:00"/>
    <x v="5"/>
    <n v="25177856"/>
    <s v="C RAVI"/>
    <n v="5045118"/>
    <d v="2023-05-07T00:00:00"/>
    <d v="2023-05-12T00:00:00"/>
    <s v="35045-23"/>
    <n v="2724"/>
    <n v="2724"/>
    <n v="0"/>
    <n v="266"/>
    <n v="64.290000000000006"/>
    <n v="0"/>
    <n v="0"/>
    <n v="2393.71"/>
  </r>
  <r>
    <d v="2023-06-03T00:00:00"/>
    <x v="5"/>
    <n v="25177870"/>
    <s v="CHANDRA RAJ M"/>
    <n v="2859016"/>
    <d v="2023-05-07T00:00:00"/>
    <d v="2023-05-12T00:00:00"/>
    <s v="35047-23"/>
    <n v="1440"/>
    <n v="1440"/>
    <n v="0"/>
    <n v="141"/>
    <n v="33.979999999999997"/>
    <n v="0"/>
    <n v="0"/>
    <n v="1265.02"/>
  </r>
  <r>
    <d v="2023-06-03T00:00:00"/>
    <x v="5"/>
    <n v="25177903"/>
    <s v="RADHAKRISHNAN NAIR N"/>
    <n v="2067013"/>
    <d v="2023-05-07T00:00:00"/>
    <d v="2023-05-12T00:00:00"/>
    <s v="27887-23"/>
    <n v="3077"/>
    <n v="3077"/>
    <n v="0"/>
    <n v="300"/>
    <n v="72.62"/>
    <n v="0"/>
    <n v="0"/>
    <n v="2704.38"/>
  </r>
  <r>
    <d v="2023-06-03T00:00:00"/>
    <x v="4"/>
    <n v="25177917"/>
    <s v="SYAMALAKUMARI K"/>
    <n v="816723"/>
    <d v="2023-05-07T00:00:00"/>
    <d v="2023-05-13T00:00:00"/>
    <s v="27960-23"/>
    <n v="433"/>
    <n v="433"/>
    <n v="0"/>
    <n v="42"/>
    <n v="14.75"/>
    <n v="0"/>
    <n v="0"/>
    <n v="376.25"/>
  </r>
  <r>
    <d v="2023-06-03T00:00:00"/>
    <x v="4"/>
    <n v="25177924"/>
    <s v="SHAILAJA CHANDRAN"/>
    <n v="1195523"/>
    <d v="2023-05-07T00:00:00"/>
    <d v="2023-05-13T00:00:00"/>
    <s v="27972-23"/>
    <n v="880"/>
    <n v="518"/>
    <n v="0"/>
    <n v="50"/>
    <n v="20.77"/>
    <n v="0"/>
    <n v="0"/>
    <n v="447.23"/>
  </r>
  <r>
    <d v="2023-06-03T00:00:00"/>
    <x v="1"/>
    <n v="25177935"/>
    <s v="AJITHA KUMARI S"/>
    <n v="4934215"/>
    <d v="2023-05-07T00:00:00"/>
    <d v="2023-05-14T00:00:00"/>
    <s v="27985-23"/>
    <n v="440"/>
    <n v="440"/>
    <n v="0"/>
    <n v="43"/>
    <n v="14.75"/>
    <n v="0"/>
    <n v="20.8"/>
    <n v="382.25"/>
  </r>
  <r>
    <d v="2023-06-03T00:00:00"/>
    <x v="4"/>
    <n v="25177941"/>
    <s v="V SASIDHARAN NAIR"/>
    <n v="2725318"/>
    <d v="2023-05-07T00:00:00"/>
    <d v="2023-05-13T00:00:00"/>
    <s v="27990-23"/>
    <n v="1404"/>
    <n v="1278"/>
    <n v="0"/>
    <n v="124"/>
    <n v="33.130000000000003"/>
    <n v="0"/>
    <n v="0"/>
    <n v="1120.8699999999999"/>
  </r>
  <r>
    <d v="2023-06-03T00:00:00"/>
    <x v="1"/>
    <n v="25177958"/>
    <s v="ASOKA KUMAR RAMCHANDRAN"/>
    <n v="269017"/>
    <d v="2023-05-07T00:00:00"/>
    <d v="2023-05-14T00:00:00"/>
    <s v="27997-23"/>
    <n v="362"/>
    <n v="362"/>
    <n v="0"/>
    <n v="35"/>
    <n v="14.75"/>
    <n v="0"/>
    <n v="0"/>
    <n v="312.25"/>
  </r>
  <r>
    <d v="2023-06-03T00:00:00"/>
    <x v="1"/>
    <n v="25177970"/>
    <s v="V S LATHA"/>
    <n v="753223"/>
    <d v="2023-05-07T00:00:00"/>
    <d v="2023-05-14T00:00:00"/>
    <s v="28009-23"/>
    <n v="788"/>
    <n v="788"/>
    <n v="0"/>
    <n v="77"/>
    <n v="18.600000000000001"/>
    <n v="0"/>
    <n v="0"/>
    <n v="692.4"/>
  </r>
  <r>
    <d v="2023-06-03T00:00:00"/>
    <x v="5"/>
    <n v="25177974"/>
    <s v="AMBIKADEVI S"/>
    <n v="174219"/>
    <d v="2023-05-07T00:00:00"/>
    <d v="2023-05-12T00:00:00"/>
    <s v="28031-23"/>
    <n v="1400"/>
    <n v="1400"/>
    <n v="0"/>
    <n v="137"/>
    <n v="33.04"/>
    <n v="0"/>
    <n v="0"/>
    <n v="1229.96"/>
  </r>
  <r>
    <d v="2023-06-03T00:00:00"/>
    <x v="5"/>
    <n v="25177982"/>
    <s v="S SUSEELA"/>
    <n v="1759814"/>
    <d v="2023-05-07T00:00:00"/>
    <d v="2023-05-12T00:00:00"/>
    <s v="28119-23"/>
    <n v="3057"/>
    <n v="3057"/>
    <n v="0"/>
    <n v="298"/>
    <n v="72.150000000000006"/>
    <n v="0"/>
    <n v="0"/>
    <n v="2686.85"/>
  </r>
  <r>
    <d v="2023-06-03T00:00:00"/>
    <x v="5"/>
    <n v="25177989"/>
    <s v="K GOPINATHAN NAIR"/>
    <n v="2897716"/>
    <d v="2023-05-07T00:00:00"/>
    <d v="2023-05-12T00:00:00"/>
    <s v="35319-23"/>
    <n v="3868"/>
    <n v="3868"/>
    <n v="0"/>
    <n v="378"/>
    <n v="91.28"/>
    <n v="0"/>
    <n v="0"/>
    <n v="3398.72"/>
  </r>
  <r>
    <d v="2023-06-03T00:00:00"/>
    <x v="5"/>
    <n v="25186674"/>
    <s v="MADHUSOODANAN NAIR T"/>
    <n v="3147416"/>
    <d v="2023-05-07T00:00:00"/>
    <d v="2023-05-12T00:00:00"/>
    <s v="28033-23"/>
    <n v="1400"/>
    <n v="1400"/>
    <n v="0"/>
    <n v="137"/>
    <n v="33.04"/>
    <n v="0"/>
    <n v="0"/>
    <n v="1229.96"/>
  </r>
  <r>
    <d v="2023-06-03T00:00:00"/>
    <x v="5"/>
    <n v="25186714"/>
    <s v="G GOPINATHAN NAIR"/>
    <n v="872420"/>
    <d v="2023-05-07T00:00:00"/>
    <d v="2023-05-12T00:00:00"/>
    <s v="28070-23"/>
    <n v="1418"/>
    <n v="1418"/>
    <n v="0"/>
    <n v="138"/>
    <n v="33.46"/>
    <n v="0"/>
    <n v="0"/>
    <n v="1246.54"/>
  </r>
  <r>
    <d v="2023-06-03T00:00:00"/>
    <x v="1"/>
    <n v="25188102"/>
    <s v="LEELA BAI J"/>
    <n v="2898710"/>
    <d v="2023-05-08T00:00:00"/>
    <d v="2023-05-14T00:00:00"/>
    <s v="17606-23"/>
    <n v="1332"/>
    <n v="1332"/>
    <n v="0"/>
    <n v="130"/>
    <n v="31.44"/>
    <n v="0"/>
    <n v="0"/>
    <n v="1170.56"/>
  </r>
  <r>
    <d v="2023-06-03T00:00:00"/>
    <x v="3"/>
    <n v="25188136"/>
    <s v="MARTIN LAZHAR ISAIAH"/>
    <n v="300113"/>
    <d v="2023-05-08T00:00:00"/>
    <d v="2023-05-15T00:00:00"/>
    <s v="17896-23"/>
    <n v="350"/>
    <n v="350"/>
    <n v="0"/>
    <n v="34"/>
    <n v="14.75"/>
    <n v="0"/>
    <n v="0"/>
    <n v="301.25"/>
  </r>
  <r>
    <d v="2023-06-03T00:00:00"/>
    <x v="1"/>
    <n v="25188198"/>
    <s v="M BALAKRISHNAN NAIR"/>
    <n v="4317412"/>
    <d v="2023-05-08T00:00:00"/>
    <d v="2023-05-14T00:00:00"/>
    <s v="17928-23"/>
    <n v="350"/>
    <n v="350"/>
    <n v="0"/>
    <n v="34"/>
    <n v="14.75"/>
    <n v="0"/>
    <n v="0"/>
    <n v="301.25"/>
  </r>
  <r>
    <d v="2023-06-03T00:00:00"/>
    <x v="3"/>
    <n v="25188327"/>
    <s v="BALAKRISHNA PILLAI K N"/>
    <n v="8371422"/>
    <d v="2023-05-08T00:00:00"/>
    <d v="2023-05-15T00:00:00"/>
    <s v="17877-23"/>
    <n v="350"/>
    <n v="350"/>
    <n v="0"/>
    <n v="34"/>
    <n v="14.75"/>
    <n v="0"/>
    <n v="0"/>
    <n v="301.25"/>
  </r>
  <r>
    <d v="2023-06-03T00:00:00"/>
    <x v="1"/>
    <n v="25188673"/>
    <s v="V SAROJINI AMMA"/>
    <n v="3925317"/>
    <d v="2023-05-08T00:00:00"/>
    <d v="2023-05-14T00:00:00"/>
    <s v="17787-23"/>
    <n v="1952"/>
    <n v="1882"/>
    <n v="0"/>
    <n v="184"/>
    <n v="46.07"/>
    <n v="0"/>
    <n v="0"/>
    <n v="1651.93"/>
  </r>
  <r>
    <d v="2023-06-03T00:00:00"/>
    <x v="1"/>
    <n v="25188719"/>
    <s v="GOVINDAN ASARI RAMACHANDRAN ASARI"/>
    <n v="642721"/>
    <d v="2023-05-08T00:00:00"/>
    <d v="2023-05-14T00:00:00"/>
    <n v="176440"/>
    <n v="879"/>
    <n v="879"/>
    <n v="0"/>
    <n v="86"/>
    <n v="20.74"/>
    <n v="0"/>
    <n v="0"/>
    <n v="772.26"/>
  </r>
  <r>
    <d v="2023-06-03T00:00:00"/>
    <x v="1"/>
    <n v="25188777"/>
    <s v="P OMANA AMMA"/>
    <n v="325822"/>
    <d v="2023-05-08T00:00:00"/>
    <d v="2023-05-14T00:00:00"/>
    <n v="283640"/>
    <n v="1179"/>
    <n v="1118"/>
    <n v="0"/>
    <n v="109"/>
    <n v="27.82"/>
    <n v="0"/>
    <n v="0"/>
    <n v="981.18"/>
  </r>
  <r>
    <d v="2023-06-03T00:00:00"/>
    <x v="1"/>
    <n v="25189435"/>
    <s v="P VENUGOPALAN NAIR"/>
    <n v="4040814"/>
    <d v="2023-05-08T00:00:00"/>
    <d v="2023-05-14T00:00:00"/>
    <s v="17673-23"/>
    <n v="450"/>
    <n v="400"/>
    <n v="0"/>
    <n v="39"/>
    <n v="14.75"/>
    <n v="0"/>
    <n v="0"/>
    <n v="346.25"/>
  </r>
  <r>
    <d v="2023-06-03T00:00:00"/>
    <x v="3"/>
    <n v="25189561"/>
    <s v="C RADHAMMA"/>
    <n v="13336723"/>
    <d v="2023-05-08T00:00:00"/>
    <d v="2023-05-15T00:00:00"/>
    <s v="3619-23"/>
    <n v="350"/>
    <n v="350"/>
    <n v="0"/>
    <n v="34"/>
    <n v="14.75"/>
    <n v="0"/>
    <n v="0"/>
    <n v="301.25"/>
  </r>
  <r>
    <d v="2023-06-03T00:00:00"/>
    <x v="3"/>
    <n v="25189804"/>
    <s v="SUDHAKARAN NADAR N"/>
    <n v="2779616"/>
    <d v="2023-05-08T00:00:00"/>
    <d v="2023-05-15T00:00:00"/>
    <s v="17871-23"/>
    <n v="350"/>
    <n v="350"/>
    <n v="0"/>
    <n v="34"/>
    <n v="14.75"/>
    <n v="0"/>
    <n v="0"/>
    <n v="301.25"/>
  </r>
  <r>
    <d v="2023-06-03T00:00:00"/>
    <x v="3"/>
    <n v="25189920"/>
    <s v="P SANTHA"/>
    <n v="1547817"/>
    <d v="2023-05-08T00:00:00"/>
    <d v="2023-05-15T00:00:00"/>
    <s v="17873-23"/>
    <n v="2050"/>
    <n v="2050"/>
    <n v="0"/>
    <n v="200"/>
    <n v="48.38"/>
    <n v="0"/>
    <n v="0"/>
    <n v="1801.62"/>
  </r>
  <r>
    <d v="2023-06-03T00:00:00"/>
    <x v="1"/>
    <n v="25190003"/>
    <s v="M K JANARDHANAN"/>
    <n v="4084115"/>
    <d v="2023-05-08T00:00:00"/>
    <d v="2023-05-14T00:00:00"/>
    <s v="28564-23"/>
    <n v="812"/>
    <n v="812"/>
    <n v="0"/>
    <n v="79"/>
    <n v="19.16"/>
    <n v="0"/>
    <n v="0"/>
    <n v="713.84"/>
  </r>
  <r>
    <d v="2023-06-03T00:00:00"/>
    <x v="3"/>
    <n v="25190111"/>
    <s v="P.CHRISTOPHER"/>
    <n v="2132520"/>
    <d v="2023-05-08T00:00:00"/>
    <d v="2023-05-15T00:00:00"/>
    <n v="178910"/>
    <n v="350"/>
    <n v="350"/>
    <n v="0"/>
    <n v="34"/>
    <n v="14.75"/>
    <n v="0"/>
    <n v="0"/>
    <n v="301.25"/>
  </r>
  <r>
    <d v="2023-06-03T00:00:00"/>
    <x v="3"/>
    <n v="25190257"/>
    <s v="SANDHYA S N"/>
    <n v="8454522"/>
    <d v="2023-05-08T00:00:00"/>
    <d v="2023-05-15T00:00:00"/>
    <s v="17894-23"/>
    <n v="700"/>
    <n v="700"/>
    <n v="0"/>
    <n v="68"/>
    <n v="16.52"/>
    <n v="0"/>
    <n v="0"/>
    <n v="615.48"/>
  </r>
  <r>
    <d v="2023-06-03T00:00:00"/>
    <x v="3"/>
    <n v="25190328"/>
    <s v="ANIL KUMAR R"/>
    <n v="2078321"/>
    <d v="2023-05-08T00:00:00"/>
    <d v="2023-05-15T00:00:00"/>
    <n v="2895400"/>
    <n v="880"/>
    <n v="880"/>
    <n v="0"/>
    <n v="86"/>
    <n v="20.77"/>
    <n v="0"/>
    <n v="0"/>
    <n v="773.23"/>
  </r>
  <r>
    <d v="2023-06-03T00:00:00"/>
    <x v="3"/>
    <n v="25190397"/>
    <s v="INDIRA P NAIR"/>
    <n v="4011216"/>
    <d v="2023-05-08T00:00:00"/>
    <d v="2023-05-15T00:00:00"/>
    <s v="17903-23"/>
    <n v="350"/>
    <n v="350"/>
    <n v="0"/>
    <n v="34"/>
    <n v="14.75"/>
    <n v="0"/>
    <n v="0"/>
    <n v="301.25"/>
  </r>
  <r>
    <d v="2023-06-03T00:00:00"/>
    <x v="3"/>
    <n v="25190464"/>
    <s v="N KRISHNAN NAIR"/>
    <n v="906118"/>
    <d v="2023-05-08T00:00:00"/>
    <d v="2023-05-15T00:00:00"/>
    <s v="17905-23"/>
    <n v="350"/>
    <n v="350"/>
    <n v="0"/>
    <n v="34"/>
    <n v="14.75"/>
    <n v="0"/>
    <n v="0"/>
    <n v="301.25"/>
  </r>
  <r>
    <d v="2023-06-03T00:00:00"/>
    <x v="3"/>
    <n v="25190581"/>
    <s v="V SARASWATHY AMMAL"/>
    <n v="5149517"/>
    <d v="2023-05-08T00:00:00"/>
    <d v="2023-05-15T00:00:00"/>
    <s v="18103-23"/>
    <n v="700"/>
    <n v="700"/>
    <n v="0"/>
    <n v="68"/>
    <n v="16.52"/>
    <n v="0"/>
    <n v="0"/>
    <n v="615.48"/>
  </r>
  <r>
    <d v="2023-06-03T00:00:00"/>
    <x v="1"/>
    <n v="25190646"/>
    <s v="SAKUNTHALA"/>
    <n v="2142017"/>
    <d v="2023-05-08T00:00:00"/>
    <d v="2023-05-14T00:00:00"/>
    <s v="17568-23"/>
    <n v="700"/>
    <n v="700"/>
    <n v="0"/>
    <n v="68"/>
    <n v="16.52"/>
    <n v="0"/>
    <n v="0"/>
    <n v="615.48"/>
  </r>
  <r>
    <d v="2023-06-03T00:00:00"/>
    <x v="3"/>
    <n v="25190760"/>
    <s v="AJITA MANI"/>
    <n v="2998214"/>
    <d v="2023-05-08T00:00:00"/>
    <d v="2023-05-15T00:00:00"/>
    <n v="17915"/>
    <n v="2789"/>
    <n v="2409"/>
    <n v="0"/>
    <n v="234"/>
    <n v="65.819999999999993"/>
    <n v="0"/>
    <n v="0"/>
    <n v="2109.1799999999998"/>
  </r>
  <r>
    <d v="2023-06-03T00:00:00"/>
    <x v="1"/>
    <n v="25190818"/>
    <s v="SUKUMARAN NAIR G"/>
    <n v="3104421"/>
    <d v="2023-05-08T00:00:00"/>
    <d v="2023-05-14T00:00:00"/>
    <s v="17814-23"/>
    <n v="350"/>
    <n v="350"/>
    <n v="0"/>
    <n v="34"/>
    <n v="14.75"/>
    <n v="0"/>
    <n v="0"/>
    <n v="301.25"/>
  </r>
  <r>
    <d v="2023-06-03T00:00:00"/>
    <x v="1"/>
    <n v="25191293"/>
    <s v="SUNIL KUMAR S"/>
    <n v="2836816"/>
    <d v="2023-05-08T00:00:00"/>
    <d v="2023-05-14T00:00:00"/>
    <s v="17835-23"/>
    <n v="350"/>
    <n v="350"/>
    <n v="0"/>
    <n v="34"/>
    <n v="14.75"/>
    <n v="0"/>
    <n v="0"/>
    <n v="301.25"/>
  </r>
  <r>
    <d v="2023-06-03T00:00:00"/>
    <x v="3"/>
    <n v="25191379"/>
    <s v="ANAKHA NAIR"/>
    <n v="167521"/>
    <d v="2023-05-08T00:00:00"/>
    <d v="2023-05-15T00:00:00"/>
    <s v="17839-23"/>
    <n v="700"/>
    <n v="700"/>
    <n v="0"/>
    <n v="68"/>
    <n v="16.52"/>
    <n v="0"/>
    <n v="0"/>
    <n v="615.48"/>
  </r>
  <r>
    <d v="2023-06-03T00:00:00"/>
    <x v="3"/>
    <n v="25191474"/>
    <s v="BALACHANDRAJI N"/>
    <n v="968912"/>
    <d v="2023-05-08T00:00:00"/>
    <d v="2023-05-15T00:00:00"/>
    <s v="17842-23"/>
    <n v="350"/>
    <n v="350"/>
    <n v="0"/>
    <n v="34"/>
    <n v="14.75"/>
    <n v="0"/>
    <n v="0"/>
    <n v="301.25"/>
  </r>
  <r>
    <d v="2023-06-03T00:00:00"/>
    <x v="3"/>
    <n v="25192070"/>
    <s v="MURALEEDHARAN PILLAI R"/>
    <n v="2023221"/>
    <d v="2023-05-08T00:00:00"/>
    <d v="2023-05-15T00:00:00"/>
    <s v="28542-23"/>
    <n v="1130"/>
    <n v="1130"/>
    <n v="0"/>
    <n v="110"/>
    <n v="26.67"/>
    <n v="0"/>
    <n v="0"/>
    <n v="993.33"/>
  </r>
  <r>
    <d v="2023-06-03T00:00:00"/>
    <x v="3"/>
    <n v="25192129"/>
    <s v="LEELA BS"/>
    <n v="2023121"/>
    <d v="2023-05-08T00:00:00"/>
    <d v="2023-05-15T00:00:00"/>
    <s v="28540-23"/>
    <n v="239"/>
    <n v="239"/>
    <n v="0"/>
    <n v="22"/>
    <n v="14.75"/>
    <n v="0"/>
    <n v="0"/>
    <n v="202.25"/>
  </r>
  <r>
    <d v="2023-06-03T00:00:00"/>
    <x v="1"/>
    <n v="25192532"/>
    <s v="B SUSHEELA AMMA"/>
    <n v="4186417"/>
    <d v="2023-05-08T00:00:00"/>
    <d v="2023-05-14T00:00:00"/>
    <n v="28478"/>
    <n v="357"/>
    <n v="307"/>
    <n v="0"/>
    <n v="29"/>
    <n v="14.75"/>
    <n v="0"/>
    <n v="0"/>
    <n v="263.25"/>
  </r>
  <r>
    <d v="2023-06-03T00:00:00"/>
    <x v="3"/>
    <n v="25192572"/>
    <s v="O SAROJINI AMMA"/>
    <n v="445417"/>
    <d v="2023-05-08T00:00:00"/>
    <d v="2023-05-15T00:00:00"/>
    <s v="17763-23"/>
    <n v="350"/>
    <n v="350"/>
    <n v="0"/>
    <n v="34"/>
    <n v="14.75"/>
    <n v="0"/>
    <n v="0"/>
    <n v="301.25"/>
  </r>
  <r>
    <d v="2023-06-03T00:00:00"/>
    <x v="3"/>
    <n v="25192704"/>
    <s v="VIPIN S KUMAR"/>
    <n v="1335223"/>
    <d v="2023-05-08T00:00:00"/>
    <d v="2023-05-15T00:00:00"/>
    <s v="3604-23"/>
    <n v="1190"/>
    <n v="1190"/>
    <n v="0"/>
    <n v="116"/>
    <n v="28.08"/>
    <n v="0"/>
    <n v="0"/>
    <n v="1045.92"/>
  </r>
  <r>
    <d v="2023-06-03T00:00:00"/>
    <x v="3"/>
    <n v="25192855"/>
    <s v="P J PEELIPOSE"/>
    <n v="1336223"/>
    <d v="2023-05-08T00:00:00"/>
    <d v="2023-05-15T00:00:00"/>
    <s v="3614-23"/>
    <n v="350"/>
    <n v="350"/>
    <n v="0"/>
    <n v="34"/>
    <n v="14.75"/>
    <n v="0"/>
    <n v="0"/>
    <n v="301.25"/>
  </r>
  <r>
    <d v="2023-06-03T00:00:00"/>
    <x v="1"/>
    <n v="25192910"/>
    <s v="MAHESWARY AMMA L"/>
    <n v="1333123"/>
    <d v="2023-05-08T00:00:00"/>
    <d v="2023-05-14T00:00:00"/>
    <s v="3583-23"/>
    <n v="715"/>
    <n v="715"/>
    <n v="0"/>
    <n v="70"/>
    <n v="16.87"/>
    <n v="0"/>
    <n v="0"/>
    <n v="628.13"/>
  </r>
  <r>
    <d v="2023-06-03T00:00:00"/>
    <x v="1"/>
    <n v="25192928"/>
    <s v="DHANESH S"/>
    <n v="2868419"/>
    <d v="2023-05-08T00:00:00"/>
    <d v="2023-05-14T00:00:00"/>
    <s v="17656-23"/>
    <n v="732"/>
    <n v="732"/>
    <n v="0"/>
    <n v="71"/>
    <n v="17.28"/>
    <n v="0"/>
    <n v="0"/>
    <n v="643.72"/>
  </r>
  <r>
    <d v="2023-06-03T00:00:00"/>
    <x v="1"/>
    <n v="25192961"/>
    <s v="SURESH KUMAR G"/>
    <n v="1333523"/>
    <d v="2023-05-08T00:00:00"/>
    <d v="2023-05-14T00:00:00"/>
    <s v="3587-23"/>
    <n v="350"/>
    <n v="350"/>
    <n v="0"/>
    <n v="34"/>
    <n v="14.75"/>
    <n v="0"/>
    <n v="0"/>
    <n v="301.25"/>
  </r>
  <r>
    <d v="2023-06-03T00:00:00"/>
    <x v="1"/>
    <n v="25193067"/>
    <s v="USHA KUMARY T"/>
    <n v="1945218"/>
    <d v="2023-05-08T00:00:00"/>
    <d v="2023-05-14T00:00:00"/>
    <s v="17681-23"/>
    <n v="1415"/>
    <n v="1415"/>
    <n v="0"/>
    <n v="138"/>
    <n v="33.39"/>
    <n v="0"/>
    <n v="0"/>
    <n v="1243.6099999999999"/>
  </r>
  <r>
    <d v="2023-06-03T00:00:00"/>
    <x v="1"/>
    <n v="25193136"/>
    <s v="V GEETHA KUMARI"/>
    <n v="1333823"/>
    <d v="2023-05-08T00:00:00"/>
    <d v="2023-05-14T00:00:00"/>
    <n v="3590"/>
    <n v="4350"/>
    <n v="600"/>
    <n v="0"/>
    <n v="50"/>
    <n v="102.66"/>
    <n v="0"/>
    <n v="0"/>
    <n v="447.34"/>
  </r>
  <r>
    <d v="2023-06-03T00:00:00"/>
    <x v="1"/>
    <n v="25193161"/>
    <s v="K MOHANAN NAIR"/>
    <n v="3579221"/>
    <d v="2023-05-08T00:00:00"/>
    <d v="2023-05-14T00:00:00"/>
    <s v="17727-23"/>
    <n v="450"/>
    <n v="400"/>
    <n v="0"/>
    <n v="39"/>
    <n v="14.75"/>
    <n v="0"/>
    <n v="0"/>
    <n v="346.25"/>
  </r>
  <r>
    <d v="2023-06-03T00:00:00"/>
    <x v="1"/>
    <n v="25193168"/>
    <s v="SIVAN KUTTY NAIR"/>
    <n v="5796217"/>
    <d v="2023-05-08T00:00:00"/>
    <d v="2023-05-14T00:00:00"/>
    <s v="17739-23"/>
    <n v="700"/>
    <n v="700"/>
    <n v="0"/>
    <n v="68"/>
    <n v="16.52"/>
    <n v="0"/>
    <n v="0"/>
    <n v="615.48"/>
  </r>
  <r>
    <d v="2023-06-03T00:00:00"/>
    <x v="3"/>
    <n v="25193250"/>
    <s v="VIJAYAN R"/>
    <n v="3979115"/>
    <d v="2023-05-08T00:00:00"/>
    <d v="2023-05-15T00:00:00"/>
    <s v="17937-23"/>
    <n v="350"/>
    <n v="350"/>
    <n v="0"/>
    <n v="34"/>
    <n v="14.75"/>
    <n v="0"/>
    <n v="0"/>
    <n v="301.25"/>
  </r>
  <r>
    <d v="2023-06-03T00:00:00"/>
    <x v="3"/>
    <n v="25193277"/>
    <s v="NARENDRA KUMAR M"/>
    <n v="2668515"/>
    <d v="2023-05-08T00:00:00"/>
    <d v="2023-05-15T00:00:00"/>
    <s v="28607-23"/>
    <n v="578"/>
    <n v="578"/>
    <n v="0"/>
    <n v="56"/>
    <n v="14.75"/>
    <n v="0"/>
    <n v="0"/>
    <n v="507.25"/>
  </r>
  <r>
    <d v="2023-06-03T00:00:00"/>
    <x v="3"/>
    <n v="25193280"/>
    <s v="R PANKAJAKSHI"/>
    <n v="4283018"/>
    <d v="2023-05-08T00:00:00"/>
    <d v="2023-05-15T00:00:00"/>
    <n v="179420"/>
    <n v="350"/>
    <n v="350"/>
    <n v="0"/>
    <n v="34"/>
    <n v="14.75"/>
    <n v="0"/>
    <n v="0"/>
    <n v="301.25"/>
  </r>
  <r>
    <d v="2023-06-03T00:00:00"/>
    <x v="3"/>
    <n v="25193353"/>
    <s v="SAJEENA A"/>
    <n v="3818818"/>
    <d v="2023-05-08T00:00:00"/>
    <d v="2023-05-15T00:00:00"/>
    <s v="17951-23"/>
    <n v="350"/>
    <n v="350"/>
    <n v="0"/>
    <n v="34"/>
    <n v="14.75"/>
    <n v="0"/>
    <n v="0"/>
    <n v="301.25"/>
  </r>
  <r>
    <d v="2023-06-03T00:00:00"/>
    <x v="3"/>
    <n v="25193394"/>
    <s v="MEKHA M"/>
    <n v="66517"/>
    <d v="2023-05-08T00:00:00"/>
    <d v="2023-05-15T00:00:00"/>
    <s v="28778-23"/>
    <n v="785"/>
    <n v="685"/>
    <n v="0"/>
    <n v="67"/>
    <n v="18.53"/>
    <n v="0"/>
    <n v="0"/>
    <n v="599.47"/>
  </r>
  <r>
    <d v="2023-06-03T00:00:00"/>
    <x v="3"/>
    <n v="25193424"/>
    <s v="LATHIKA"/>
    <n v="2384118"/>
    <d v="2023-05-08T00:00:00"/>
    <d v="2023-05-15T00:00:00"/>
    <s v="18006-23"/>
    <n v="350"/>
    <n v="350"/>
    <n v="0"/>
    <n v="34"/>
    <n v="14.75"/>
    <n v="0"/>
    <n v="0"/>
    <n v="301.25"/>
  </r>
  <r>
    <d v="2023-06-03T00:00:00"/>
    <x v="3"/>
    <n v="25193575"/>
    <s v="SYAMALA KUMARI O"/>
    <n v="3962311"/>
    <d v="2023-05-08T00:00:00"/>
    <d v="2023-05-15T00:00:00"/>
    <s v="18026-23"/>
    <n v="400"/>
    <n v="400"/>
    <n v="0"/>
    <n v="39"/>
    <n v="14.75"/>
    <n v="0"/>
    <n v="0"/>
    <n v="346.25"/>
  </r>
  <r>
    <d v="2023-06-03T00:00:00"/>
    <x v="3"/>
    <n v="25193612"/>
    <s v="B KALADEVI"/>
    <n v="1282216"/>
    <d v="2023-05-08T00:00:00"/>
    <d v="2023-05-15T00:00:00"/>
    <s v="18020-23"/>
    <n v="350"/>
    <n v="350"/>
    <n v="0"/>
    <n v="34"/>
    <n v="14.75"/>
    <n v="0"/>
    <n v="0"/>
    <n v="301.25"/>
  </r>
  <r>
    <d v="2023-06-03T00:00:00"/>
    <x v="1"/>
    <n v="25194133"/>
    <s v="INDIRA DEVI P S"/>
    <n v="4676116"/>
    <d v="2023-05-08T00:00:00"/>
    <d v="2023-05-14T00:00:00"/>
    <n v="28372"/>
    <n v="1239"/>
    <n v="1239"/>
    <n v="0"/>
    <n v="121"/>
    <n v="29.24"/>
    <n v="0"/>
    <n v="0"/>
    <n v="1088.76"/>
  </r>
  <r>
    <d v="2023-06-03T00:00:00"/>
    <x v="1"/>
    <n v="25194703"/>
    <s v="PRADYUMNA PANICKER P V"/>
    <n v="1350411"/>
    <d v="2023-05-08T00:00:00"/>
    <d v="2023-05-14T00:00:00"/>
    <s v="28330-23"/>
    <n v="1202"/>
    <n v="1132"/>
    <n v="0"/>
    <n v="110"/>
    <n v="28.37"/>
    <n v="0"/>
    <n v="0"/>
    <n v="993.63"/>
  </r>
  <r>
    <d v="2023-06-03T00:00:00"/>
    <x v="1"/>
    <n v="25195000"/>
    <s v="B RAJESWARI"/>
    <n v="4773913"/>
    <d v="2023-05-08T00:00:00"/>
    <d v="2023-05-14T00:00:00"/>
    <s v="28332-23"/>
    <n v="1682"/>
    <n v="1597"/>
    <n v="0"/>
    <n v="156"/>
    <n v="39.700000000000003"/>
    <n v="0"/>
    <n v="0"/>
    <n v="1401.3"/>
  </r>
  <r>
    <d v="2023-06-03T00:00:00"/>
    <x v="1"/>
    <n v="25195245"/>
    <s v="V KESAVAN KUTTY"/>
    <n v="1242123"/>
    <d v="2023-05-08T00:00:00"/>
    <d v="2023-05-14T00:00:00"/>
    <s v="28316-23"/>
    <n v="1027"/>
    <n v="966"/>
    <n v="0"/>
    <n v="94"/>
    <n v="24.24"/>
    <n v="0"/>
    <n v="0"/>
    <n v="847.76"/>
  </r>
  <r>
    <d v="2023-06-03T00:00:00"/>
    <x v="1"/>
    <n v="25196230"/>
    <s v="P CHANDRIKA DEVI"/>
    <n v="3403616"/>
    <d v="2023-05-08T00:00:00"/>
    <d v="2023-05-14T00:00:00"/>
    <s v="17564-23"/>
    <n v="350"/>
    <n v="350"/>
    <n v="0"/>
    <n v="34"/>
    <n v="14.75"/>
    <n v="0"/>
    <n v="0"/>
    <n v="301.25"/>
  </r>
  <r>
    <d v="2023-06-03T00:00:00"/>
    <x v="1"/>
    <n v="25196346"/>
    <s v="SUJATHA S"/>
    <n v="4005415"/>
    <d v="2023-05-08T00:00:00"/>
    <d v="2023-05-14T00:00:00"/>
    <s v="17577-23"/>
    <n v="928"/>
    <n v="928"/>
    <n v="0"/>
    <n v="91"/>
    <n v="21.9"/>
    <n v="0"/>
    <n v="0"/>
    <n v="815.1"/>
  </r>
  <r>
    <d v="2023-06-03T00:00:00"/>
    <x v="1"/>
    <n v="25196588"/>
    <s v="SREENIVASAN THAMPY K"/>
    <n v="4159015"/>
    <d v="2023-05-08T00:00:00"/>
    <d v="2023-05-14T00:00:00"/>
    <s v="28326-23"/>
    <n v="1552"/>
    <n v="1552"/>
    <n v="0"/>
    <n v="152"/>
    <n v="36.630000000000003"/>
    <n v="0"/>
    <n v="0"/>
    <n v="1363.37"/>
  </r>
  <r>
    <d v="2023-06-03T00:00:00"/>
    <x v="1"/>
    <n v="25196785"/>
    <s v="SUJA SURESH"/>
    <n v="2451913"/>
    <d v="2023-05-08T00:00:00"/>
    <d v="2023-05-14T00:00:00"/>
    <n v="17621"/>
    <n v="718"/>
    <n v="718"/>
    <n v="0"/>
    <n v="70"/>
    <n v="16.940000000000001"/>
    <n v="0"/>
    <n v="0"/>
    <n v="631.05999999999995"/>
  </r>
  <r>
    <d v="2023-06-03T00:00:00"/>
    <x v="1"/>
    <n v="25196957"/>
    <s v="SOMASEKHARAN NAIR K"/>
    <n v="1952015"/>
    <d v="2023-05-08T00:00:00"/>
    <d v="2023-05-14T00:00:00"/>
    <s v="17623-23"/>
    <n v="350"/>
    <n v="350"/>
    <n v="0"/>
    <n v="34"/>
    <n v="14.75"/>
    <n v="0"/>
    <n v="0"/>
    <n v="301.25"/>
  </r>
  <r>
    <d v="2023-06-03T00:00:00"/>
    <x v="1"/>
    <n v="25197029"/>
    <s v="BINDUKUMARI S"/>
    <n v="829119"/>
    <d v="2023-05-08T00:00:00"/>
    <d v="2023-05-14T00:00:00"/>
    <s v="17630-23"/>
    <n v="350"/>
    <n v="350"/>
    <n v="0"/>
    <n v="34"/>
    <n v="14.75"/>
    <n v="0"/>
    <n v="0"/>
    <n v="301.25"/>
  </r>
  <r>
    <d v="2023-06-03T00:00:00"/>
    <x v="1"/>
    <n v="25197170"/>
    <s v="GEETHA"/>
    <n v="1217814"/>
    <d v="2023-05-08T00:00:00"/>
    <d v="2023-05-14T00:00:00"/>
    <s v="28389-23"/>
    <n v="1202"/>
    <n v="1202"/>
    <n v="0"/>
    <n v="117"/>
    <n v="28.37"/>
    <n v="0"/>
    <n v="0"/>
    <n v="1056.6300000000001"/>
  </r>
  <r>
    <d v="2023-06-03T00:00:00"/>
    <x v="1"/>
    <n v="25197284"/>
    <s v="RAJENDRAN D"/>
    <n v="3982314"/>
    <d v="2023-05-08T00:00:00"/>
    <d v="2023-05-14T00:00:00"/>
    <s v="17628-23"/>
    <n v="350"/>
    <n v="350"/>
    <n v="0"/>
    <n v="34"/>
    <n v="14.75"/>
    <n v="0"/>
    <n v="0"/>
    <n v="301.25"/>
  </r>
  <r>
    <d v="2023-06-03T00:00:00"/>
    <x v="1"/>
    <n v="25197531"/>
    <s v="M K BEENA"/>
    <n v="4267514"/>
    <d v="2023-05-08T00:00:00"/>
    <d v="2023-05-14T00:00:00"/>
    <s v="17655-23"/>
    <n v="928"/>
    <n v="928"/>
    <n v="0"/>
    <n v="91"/>
    <n v="21.9"/>
    <n v="0"/>
    <n v="0"/>
    <n v="815.1"/>
  </r>
  <r>
    <d v="2023-06-03T00:00:00"/>
    <x v="1"/>
    <n v="25197836"/>
    <s v="ANIL KUMAR K"/>
    <n v="1619714"/>
    <d v="2023-05-08T00:00:00"/>
    <d v="2023-05-14T00:00:00"/>
    <s v="17653-23"/>
    <n v="400"/>
    <n v="400"/>
    <n v="0"/>
    <n v="39"/>
    <n v="14.75"/>
    <n v="0"/>
    <n v="0"/>
    <n v="346.25"/>
  </r>
  <r>
    <d v="2023-06-03T00:00:00"/>
    <x v="3"/>
    <n v="25197990"/>
    <s v="GOKUL K G"/>
    <n v="1340523"/>
    <d v="2023-05-08T00:00:00"/>
    <d v="2023-05-15T00:00:00"/>
    <s v="3657-23"/>
    <n v="350"/>
    <n v="350"/>
    <n v="0"/>
    <n v="34"/>
    <n v="14.75"/>
    <n v="0"/>
    <n v="0"/>
    <n v="301.25"/>
  </r>
  <r>
    <d v="2023-06-03T00:00:00"/>
    <x v="3"/>
    <n v="25198414"/>
    <s v="OMANA V N"/>
    <n v="5333117"/>
    <d v="2023-05-08T00:00:00"/>
    <d v="2023-05-15T00:00:00"/>
    <s v="18118-23"/>
    <n v="1238"/>
    <n v="1238"/>
    <n v="0"/>
    <n v="121"/>
    <n v="29.22"/>
    <n v="0"/>
    <n v="0"/>
    <n v="1087.78"/>
  </r>
  <r>
    <d v="2023-06-03T00:00:00"/>
    <x v="3"/>
    <n v="25198526"/>
    <s v="RAJENDRAN  T"/>
    <n v="1052723"/>
    <d v="2023-05-08T00:00:00"/>
    <d v="2023-05-15T00:00:00"/>
    <s v="18124-23"/>
    <n v="350"/>
    <n v="350"/>
    <n v="0"/>
    <n v="34"/>
    <n v="14.75"/>
    <n v="0"/>
    <n v="0"/>
    <n v="301.25"/>
  </r>
  <r>
    <d v="2023-06-03T00:00:00"/>
    <x v="3"/>
    <n v="25198669"/>
    <s v="B MAHESHWARI"/>
    <n v="2573413"/>
    <d v="2023-05-08T00:00:00"/>
    <d v="2023-05-15T00:00:00"/>
    <s v="28847-23"/>
    <n v="1185"/>
    <n v="1035"/>
    <n v="0"/>
    <n v="101"/>
    <n v="27.97"/>
    <n v="0"/>
    <n v="0"/>
    <n v="906.03"/>
  </r>
  <r>
    <d v="2023-06-03T00:00:00"/>
    <x v="4"/>
    <n v="25198809"/>
    <s v="K AYYAPPAN NAIR"/>
    <n v="3218714"/>
    <d v="2023-05-08T00:00:00"/>
    <d v="2023-05-13T00:00:00"/>
    <s v="28692-23"/>
    <n v="2859"/>
    <n v="2859"/>
    <n v="0"/>
    <n v="279"/>
    <n v="67.47"/>
    <n v="0"/>
    <n v="0"/>
    <n v="2512.5300000000002"/>
  </r>
  <r>
    <d v="2023-06-03T00:00:00"/>
    <x v="1"/>
    <n v="25198919"/>
    <s v="D SOBHANA"/>
    <n v="4966713"/>
    <d v="2023-05-08T00:00:00"/>
    <d v="2023-05-14T00:00:00"/>
    <s v="17677-23"/>
    <n v="350"/>
    <n v="350"/>
    <n v="0"/>
    <n v="34"/>
    <n v="14.75"/>
    <n v="0"/>
    <n v="0"/>
    <n v="301.25"/>
  </r>
  <r>
    <d v="2023-06-03T00:00:00"/>
    <x v="1"/>
    <n v="25199171"/>
    <s v="K SARALA"/>
    <n v="2733119"/>
    <d v="2023-05-08T00:00:00"/>
    <d v="2023-05-14T00:00:00"/>
    <s v="17629-23"/>
    <n v="700"/>
    <n v="700"/>
    <n v="0"/>
    <n v="68"/>
    <n v="16.52"/>
    <n v="0"/>
    <n v="0"/>
    <n v="615.48"/>
  </r>
  <r>
    <d v="2023-06-03T00:00:00"/>
    <x v="3"/>
    <n v="25199844"/>
    <s v="R THANKAPPAN NAIR"/>
    <n v="1620517"/>
    <d v="2023-05-08T00:00:00"/>
    <d v="2023-05-15T00:00:00"/>
    <s v="17761-23"/>
    <n v="1477"/>
    <n v="1477"/>
    <n v="0"/>
    <n v="144"/>
    <n v="34.86"/>
    <n v="0"/>
    <n v="0"/>
    <n v="1298.1400000000001"/>
  </r>
  <r>
    <d v="2023-06-03T00:00:00"/>
    <x v="1"/>
    <n v="25200314"/>
    <s v="C NANUKUTTAN NAIR"/>
    <n v="3507917"/>
    <d v="2023-05-08T00:00:00"/>
    <d v="2023-05-14T00:00:00"/>
    <s v="28373-23"/>
    <n v="699"/>
    <n v="638"/>
    <n v="0"/>
    <n v="62"/>
    <n v="16.5"/>
    <n v="0"/>
    <n v="0"/>
    <n v="559.5"/>
  </r>
  <r>
    <d v="2023-06-03T00:00:00"/>
    <x v="1"/>
    <n v="25200594"/>
    <s v="VASAPPAN NAIR"/>
    <n v="3216217"/>
    <d v="2023-05-08T00:00:00"/>
    <d v="2023-05-14T00:00:00"/>
    <s v="28377-23"/>
    <n v="697"/>
    <n v="697"/>
    <n v="0"/>
    <n v="68"/>
    <n v="16.45"/>
    <n v="0"/>
    <n v="0"/>
    <n v="612.54999999999995"/>
  </r>
  <r>
    <d v="2023-06-03T00:00:00"/>
    <x v="4"/>
    <n v="25201420"/>
    <s v="RAJENDRAN NAIR S"/>
    <n v="3152916"/>
    <d v="2023-05-08T00:00:00"/>
    <d v="2023-05-13T00:00:00"/>
    <s v="35702-23"/>
    <n v="2479"/>
    <n v="2479"/>
    <n v="0"/>
    <n v="242"/>
    <n v="58.5"/>
    <n v="0"/>
    <n v="0"/>
    <n v="2178.5"/>
  </r>
  <r>
    <d v="2023-06-03T00:00:00"/>
    <x v="4"/>
    <n v="25201555"/>
    <s v="JAYA KUMAR C"/>
    <n v="3743513"/>
    <d v="2023-05-08T00:00:00"/>
    <d v="2023-05-13T00:00:00"/>
    <s v="35705-23"/>
    <n v="2870"/>
    <n v="2870"/>
    <n v="0"/>
    <n v="280"/>
    <n v="67.73"/>
    <n v="0"/>
    <n v="0"/>
    <n v="2522.27"/>
  </r>
  <r>
    <d v="2023-06-03T00:00:00"/>
    <x v="4"/>
    <n v="25201627"/>
    <s v="MADHUSUDANAN K"/>
    <n v="2210612"/>
    <d v="2023-05-08T00:00:00"/>
    <d v="2023-05-13T00:00:00"/>
    <s v="35706-23"/>
    <n v="2459"/>
    <n v="2459"/>
    <n v="0"/>
    <n v="240"/>
    <n v="58.03"/>
    <n v="0"/>
    <n v="0"/>
    <n v="2160.9699999999998"/>
  </r>
  <r>
    <d v="2023-06-03T00:00:00"/>
    <x v="4"/>
    <n v="25202089"/>
    <s v="GIREESH KUMAR K"/>
    <n v="2314517"/>
    <d v="2023-05-08T00:00:00"/>
    <d v="2023-05-13T00:00:00"/>
    <s v="28288-23"/>
    <n v="2459"/>
    <n v="2459"/>
    <n v="0"/>
    <n v="240"/>
    <n v="58.03"/>
    <n v="0"/>
    <n v="0"/>
    <n v="2160.9699999999998"/>
  </r>
  <r>
    <d v="2023-06-03T00:00:00"/>
    <x v="4"/>
    <n v="25202181"/>
    <s v="K CHANDRAN"/>
    <n v="1086416"/>
    <d v="2023-05-08T00:00:00"/>
    <d v="2023-05-13T00:00:00"/>
    <s v="28290-23"/>
    <n v="1491"/>
    <n v="1491"/>
    <n v="0"/>
    <n v="146"/>
    <n v="35.19"/>
    <n v="0"/>
    <n v="0"/>
    <n v="1309.81"/>
  </r>
  <r>
    <d v="2023-06-03T00:00:00"/>
    <x v="1"/>
    <n v="25202581"/>
    <s v="RAJENDRAN NAIR"/>
    <n v="862212"/>
    <d v="2023-05-09T00:00:00"/>
    <d v="2023-05-14T00:00:00"/>
    <s v="29583-23"/>
    <n v="50"/>
    <n v="50"/>
    <n v="0"/>
    <n v="4"/>
    <n v="14.75"/>
    <n v="0"/>
    <n v="0"/>
    <n v="31.25"/>
  </r>
  <r>
    <d v="2023-06-03T00:00:00"/>
    <x v="1"/>
    <n v="25202713"/>
    <s v="GOPIKA S"/>
    <n v="4869613"/>
    <d v="2023-05-09T00:00:00"/>
    <d v="2023-05-14T00:00:00"/>
    <s v="18474-23"/>
    <n v="1118"/>
    <n v="758"/>
    <n v="0"/>
    <n v="73"/>
    <n v="26.38"/>
    <n v="0"/>
    <n v="0"/>
    <n v="658.62"/>
  </r>
  <r>
    <d v="2023-06-03T00:00:00"/>
    <x v="1"/>
    <n v="25202946"/>
    <s v="GANA"/>
    <n v="7340122"/>
    <d v="2023-05-09T00:00:00"/>
    <d v="2023-05-14T00:00:00"/>
    <s v="18411-23"/>
    <n v="350"/>
    <n v="350"/>
    <n v="0"/>
    <n v="34"/>
    <n v="14.75"/>
    <n v="0"/>
    <n v="0"/>
    <n v="301.25"/>
  </r>
  <r>
    <d v="2023-06-03T00:00:00"/>
    <x v="1"/>
    <n v="25203018"/>
    <s v="MASANY SUKENDRAN"/>
    <n v="377722"/>
    <d v="2023-05-09T00:00:00"/>
    <d v="2023-05-14T00:00:00"/>
    <s v="18433-23"/>
    <n v="350"/>
    <n v="350"/>
    <n v="0"/>
    <n v="34"/>
    <n v="14.75"/>
    <n v="0"/>
    <n v="0"/>
    <n v="301.25"/>
  </r>
  <r>
    <d v="2023-06-03T00:00:00"/>
    <x v="3"/>
    <n v="25203082"/>
    <s v="SYAMALAKUMARI K"/>
    <n v="816723"/>
    <d v="2023-05-08T00:00:00"/>
    <d v="2023-05-15T00:00:00"/>
    <s v="28470-23"/>
    <n v="433"/>
    <n v="433"/>
    <n v="0"/>
    <n v="42"/>
    <n v="14.75"/>
    <n v="0"/>
    <n v="0"/>
    <n v="376.25"/>
  </r>
  <r>
    <d v="2023-06-03T00:00:00"/>
    <x v="1"/>
    <n v="25203125"/>
    <s v="MANCHU.U"/>
    <n v="865916"/>
    <d v="2023-05-09T00:00:00"/>
    <d v="2023-05-14T00:00:00"/>
    <s v="18459-23"/>
    <n v="350"/>
    <n v="350"/>
    <n v="0"/>
    <n v="34"/>
    <n v="14.75"/>
    <n v="0"/>
    <n v="0"/>
    <n v="301.25"/>
  </r>
  <r>
    <d v="2023-06-03T00:00:00"/>
    <x v="1"/>
    <n v="25203292"/>
    <s v="ABHINAV S"/>
    <n v="3862818"/>
    <d v="2023-05-08T00:00:00"/>
    <d v="2023-05-14T00:00:00"/>
    <s v="17594-23"/>
    <n v="605"/>
    <n v="605"/>
    <n v="0"/>
    <n v="59"/>
    <n v="14.75"/>
    <n v="0"/>
    <n v="0"/>
    <n v="531.25"/>
  </r>
  <r>
    <d v="2023-06-03T00:00:00"/>
    <x v="1"/>
    <n v="25203315"/>
    <s v="A SHAMSUDHEEN"/>
    <n v="5256012"/>
    <d v="2023-05-09T00:00:00"/>
    <d v="2023-05-14T00:00:00"/>
    <s v="18510-23"/>
    <n v="530"/>
    <n v="475"/>
    <n v="0"/>
    <n v="46"/>
    <n v="14.75"/>
    <n v="0"/>
    <n v="0"/>
    <n v="414.25"/>
  </r>
  <r>
    <d v="2023-06-03T00:00:00"/>
    <x v="1"/>
    <n v="25203354"/>
    <s v="GOPAKUMARAN NAIR K"/>
    <n v="5357617"/>
    <d v="2023-05-09T00:00:00"/>
    <d v="2023-05-14T00:00:00"/>
    <s v="18519-23"/>
    <n v="350"/>
    <n v="350"/>
    <n v="0"/>
    <n v="34"/>
    <n v="14.75"/>
    <n v="0"/>
    <n v="0"/>
    <n v="301.25"/>
  </r>
  <r>
    <d v="2023-06-03T00:00:00"/>
    <x v="1"/>
    <n v="25203454"/>
    <s v="JAYACHANDRAN PS"/>
    <n v="408317"/>
    <d v="2023-05-08T00:00:00"/>
    <d v="2023-05-14T00:00:00"/>
    <s v="17695-23"/>
    <n v="350"/>
    <n v="350"/>
    <n v="0"/>
    <n v="34"/>
    <n v="14.75"/>
    <n v="0"/>
    <n v="0"/>
    <n v="301.25"/>
  </r>
  <r>
    <d v="2023-06-03T00:00:00"/>
    <x v="1"/>
    <n v="25203476"/>
    <s v="CHANDRA SEKHARAN NAIR B"/>
    <n v="5984717"/>
    <d v="2023-05-09T00:00:00"/>
    <d v="2023-05-14T00:00:00"/>
    <s v="18524-23"/>
    <n v="350"/>
    <n v="350"/>
    <n v="0"/>
    <n v="34"/>
    <n v="14.75"/>
    <n v="0"/>
    <n v="0"/>
    <n v="301.25"/>
  </r>
  <r>
    <d v="2023-06-03T00:00:00"/>
    <x v="1"/>
    <n v="25203516"/>
    <s v="RADAHAKRISHNA PILLAI  P K"/>
    <n v="2573612"/>
    <d v="2023-05-09T00:00:00"/>
    <d v="2023-05-14T00:00:00"/>
    <s v="29569-23"/>
    <n v="100"/>
    <n v="100"/>
    <n v="0"/>
    <n v="9"/>
    <n v="14.75"/>
    <n v="0"/>
    <n v="0"/>
    <n v="76.25"/>
  </r>
  <r>
    <d v="2023-06-03T00:00:00"/>
    <x v="1"/>
    <n v="25203546"/>
    <s v="HUMAYOON P A"/>
    <n v="757223"/>
    <d v="2023-05-09T00:00:00"/>
    <d v="2023-05-14T00:00:00"/>
    <s v="18527-23"/>
    <n v="400"/>
    <n v="400"/>
    <n v="0"/>
    <n v="39"/>
    <n v="14.75"/>
    <n v="0"/>
    <n v="0"/>
    <n v="346.25"/>
  </r>
  <r>
    <d v="2023-06-03T00:00:00"/>
    <x v="1"/>
    <n v="25203747"/>
    <s v="RADHIKAMMA  V"/>
    <n v="345014"/>
    <d v="2023-05-09T00:00:00"/>
    <d v="2023-05-14T00:00:00"/>
    <s v="18197-23"/>
    <n v="350"/>
    <n v="350"/>
    <n v="0"/>
    <n v="34"/>
    <n v="14.75"/>
    <n v="0"/>
    <n v="0"/>
    <n v="301.25"/>
  </r>
  <r>
    <d v="2023-06-03T00:00:00"/>
    <x v="3"/>
    <n v="25203802"/>
    <s v="REMYA MUKESH"/>
    <n v="902023"/>
    <d v="2023-05-08T00:00:00"/>
    <d v="2023-05-15T00:00:00"/>
    <s v="28532-23"/>
    <n v="1348"/>
    <n v="1334"/>
    <n v="0"/>
    <n v="130"/>
    <n v="31.81"/>
    <n v="0"/>
    <n v="0"/>
    <n v="1172.19"/>
  </r>
  <r>
    <d v="2023-06-03T00:00:00"/>
    <x v="1"/>
    <n v="25203830"/>
    <s v="SINDHU LEKHA V"/>
    <n v="504617"/>
    <d v="2023-05-09T00:00:00"/>
    <d v="2023-05-14T00:00:00"/>
    <s v="29240-23"/>
    <n v="397"/>
    <n v="397"/>
    <n v="0"/>
    <n v="38"/>
    <n v="14.75"/>
    <n v="0"/>
    <n v="0"/>
    <n v="344.25"/>
  </r>
  <r>
    <d v="2023-06-03T00:00:00"/>
    <x v="3"/>
    <n v="25203869"/>
    <s v="AJITHA KUMARI S"/>
    <n v="4934215"/>
    <d v="2023-05-08T00:00:00"/>
    <d v="2023-05-15T00:00:00"/>
    <s v="28549-23"/>
    <n v="440"/>
    <n v="440"/>
    <n v="0"/>
    <n v="43"/>
    <n v="14.75"/>
    <n v="0"/>
    <n v="0"/>
    <n v="382.25"/>
  </r>
  <r>
    <d v="2023-06-03T00:00:00"/>
    <x v="1"/>
    <n v="25203894"/>
    <s v="AGNES"/>
    <n v="258719"/>
    <d v="2023-05-09T00:00:00"/>
    <d v="2023-05-14T00:00:00"/>
    <s v="29266-23"/>
    <n v="953"/>
    <n v="852"/>
    <n v="0"/>
    <n v="83"/>
    <n v="22.49"/>
    <n v="0"/>
    <n v="0"/>
    <n v="746.51"/>
  </r>
  <r>
    <d v="2023-06-03T00:00:00"/>
    <x v="4"/>
    <n v="25203912"/>
    <s v="S SASIKUMAR"/>
    <n v="4189416"/>
    <d v="2023-05-08T00:00:00"/>
    <d v="2023-05-13T00:00:00"/>
    <s v="28618-23"/>
    <n v="3832"/>
    <n v="3832"/>
    <n v="0"/>
    <n v="374"/>
    <n v="90.44"/>
    <n v="0"/>
    <n v="0"/>
    <n v="3367.56"/>
  </r>
  <r>
    <d v="2023-06-03T00:00:00"/>
    <x v="1"/>
    <n v="25203935"/>
    <s v="J SHEELA KUMARI"/>
    <n v="452612"/>
    <d v="2023-05-09T00:00:00"/>
    <d v="2023-05-14T00:00:00"/>
    <s v="18222-23"/>
    <n v="350"/>
    <n v="350"/>
    <n v="0"/>
    <n v="34"/>
    <n v="14.75"/>
    <n v="0"/>
    <n v="0"/>
    <n v="301.25"/>
  </r>
  <r>
    <d v="2023-06-03T00:00:00"/>
    <x v="1"/>
    <n v="25203968"/>
    <s v="JOSEPH C"/>
    <n v="4462913"/>
    <d v="2023-05-09T00:00:00"/>
    <d v="2023-05-14T00:00:00"/>
    <s v="18235-23"/>
    <n v="350"/>
    <n v="350"/>
    <n v="0"/>
    <n v="34"/>
    <n v="14.75"/>
    <n v="0"/>
    <n v="0"/>
    <n v="301.25"/>
  </r>
  <r>
    <d v="2023-06-03T00:00:00"/>
    <x v="1"/>
    <n v="25204039"/>
    <s v="AK JAYARAJAN"/>
    <n v="1008122"/>
    <d v="2023-05-09T00:00:00"/>
    <d v="2023-05-14T00:00:00"/>
    <s v="18266-23"/>
    <n v="1050"/>
    <n v="1050"/>
    <n v="0"/>
    <n v="103"/>
    <n v="24.78"/>
    <n v="0"/>
    <n v="0"/>
    <n v="922.22"/>
  </r>
  <r>
    <d v="2023-06-03T00:00:00"/>
    <x v="3"/>
    <n v="25204199"/>
    <s v="DOLLY"/>
    <n v="3163516"/>
    <d v="2023-05-08T00:00:00"/>
    <d v="2023-05-15T00:00:00"/>
    <s v="28653-23"/>
    <n v="482"/>
    <n v="234"/>
    <n v="0"/>
    <n v="22"/>
    <n v="14.75"/>
    <n v="0"/>
    <n v="0"/>
    <n v="197.25"/>
  </r>
  <r>
    <d v="2023-06-03T00:00:00"/>
    <x v="3"/>
    <n v="25204282"/>
    <s v="ASOKA KUMAR RAMCHANDRAN"/>
    <n v="269017"/>
    <d v="2023-05-08T00:00:00"/>
    <d v="2023-05-15T00:00:00"/>
    <s v="28661-23"/>
    <n v="362"/>
    <n v="362"/>
    <n v="0"/>
    <n v="35"/>
    <n v="14.75"/>
    <n v="0"/>
    <n v="0"/>
    <n v="312.25"/>
  </r>
  <r>
    <d v="2023-06-03T00:00:00"/>
    <x v="6"/>
    <n v="25204539"/>
    <s v="ARSHA S NAIR"/>
    <n v="8630122"/>
    <d v="2023-05-09T00:00:00"/>
    <d v="2023-05-16T00:00:00"/>
    <s v="18213-23"/>
    <n v="350"/>
    <n v="350"/>
    <n v="0"/>
    <n v="34"/>
    <n v="14.75"/>
    <n v="0"/>
    <n v="0"/>
    <n v="301.25"/>
  </r>
  <r>
    <d v="2023-06-03T00:00:00"/>
    <x v="6"/>
    <n v="25204566"/>
    <s v="SUNDARAN PILLAI M"/>
    <n v="5260617"/>
    <d v="2023-05-09T00:00:00"/>
    <d v="2023-05-16T00:00:00"/>
    <s v="29264-23"/>
    <n v="742"/>
    <n v="658"/>
    <n v="0"/>
    <n v="64"/>
    <n v="17.510000000000002"/>
    <n v="0"/>
    <n v="0"/>
    <n v="576.49"/>
  </r>
  <r>
    <d v="2023-06-03T00:00:00"/>
    <x v="1"/>
    <n v="25204652"/>
    <s v="M B USHA"/>
    <n v="1349623"/>
    <d v="2023-05-09T00:00:00"/>
    <d v="2023-05-14T00:00:00"/>
    <s v="3748-23"/>
    <n v="732"/>
    <n v="732"/>
    <n v="0"/>
    <n v="71"/>
    <n v="17.28"/>
    <n v="0"/>
    <n v="0"/>
    <n v="643.72"/>
  </r>
  <r>
    <d v="2023-06-03T00:00:00"/>
    <x v="1"/>
    <n v="25204675"/>
    <s v="JULY  K  JACOB"/>
    <n v="1350623"/>
    <d v="2023-05-09T00:00:00"/>
    <d v="2023-05-14T00:00:00"/>
    <s v="3758-23"/>
    <n v="350"/>
    <n v="350"/>
    <n v="0"/>
    <n v="34"/>
    <n v="14.75"/>
    <n v="0"/>
    <n v="0"/>
    <n v="301.25"/>
  </r>
  <r>
    <d v="2023-06-03T00:00:00"/>
    <x v="6"/>
    <n v="25204709"/>
    <s v="NITHIN BRUCE"/>
    <n v="653419"/>
    <d v="2023-05-09T00:00:00"/>
    <d v="2023-05-16T00:00:00"/>
    <s v="18631-23"/>
    <n v="350"/>
    <n v="350"/>
    <n v="0"/>
    <n v="34"/>
    <n v="14.75"/>
    <n v="0"/>
    <n v="0"/>
    <n v="301.25"/>
  </r>
  <r>
    <d v="2023-06-03T00:00:00"/>
    <x v="4"/>
    <n v="25204784"/>
    <s v="AJITH KUMAR C S"/>
    <n v="5256117"/>
    <d v="2023-05-08T00:00:00"/>
    <d v="2023-05-13T00:00:00"/>
    <s v="29009-23"/>
    <n v="1400"/>
    <n v="1400"/>
    <n v="0"/>
    <n v="137"/>
    <n v="33.04"/>
    <n v="0"/>
    <n v="0"/>
    <n v="1229.96"/>
  </r>
  <r>
    <d v="2023-06-03T00:00:00"/>
    <x v="6"/>
    <n v="25204788"/>
    <s v="MEENAKUMARY O"/>
    <n v="2384414"/>
    <d v="2023-05-09T00:00:00"/>
    <d v="2023-05-16T00:00:00"/>
    <s v="18615-23"/>
    <n v="350"/>
    <n v="350"/>
    <n v="0"/>
    <n v="34"/>
    <n v="14.75"/>
    <n v="0"/>
    <n v="0"/>
    <n v="301.25"/>
  </r>
  <r>
    <d v="2023-06-03T00:00:00"/>
    <x v="6"/>
    <n v="25204822"/>
    <s v="LEKSHMI BAI"/>
    <n v="4642916"/>
    <d v="2023-05-09T00:00:00"/>
    <d v="2023-05-16T00:00:00"/>
    <s v="18627-23"/>
    <n v="640"/>
    <n v="640"/>
    <n v="0"/>
    <n v="62"/>
    <n v="15.1"/>
    <n v="0"/>
    <n v="0"/>
    <n v="562.9"/>
  </r>
  <r>
    <d v="2023-06-03T00:00:00"/>
    <x v="1"/>
    <n v="25204968"/>
    <s v="P P GOPINATHA PILLAI"/>
    <n v="4596612"/>
    <d v="2023-05-09T00:00:00"/>
    <d v="2023-05-14T00:00:00"/>
    <s v="18256-23"/>
    <n v="1925"/>
    <n v="1350"/>
    <n v="0"/>
    <n v="130"/>
    <n v="45.43"/>
    <n v="0"/>
    <n v="0"/>
    <n v="1174.57"/>
  </r>
  <r>
    <d v="2023-06-03T00:00:00"/>
    <x v="4"/>
    <n v="25205018"/>
    <s v="CHANDRA RAJ M"/>
    <n v="2859016"/>
    <d v="2023-05-09T00:00:00"/>
    <d v="2023-05-13T00:00:00"/>
    <s v="29193-23"/>
    <n v="1400"/>
    <n v="1400"/>
    <n v="0"/>
    <n v="137"/>
    <n v="33.04"/>
    <n v="0"/>
    <n v="0"/>
    <n v="1229.96"/>
  </r>
  <r>
    <d v="2023-06-03T00:00:00"/>
    <x v="4"/>
    <n v="25205054"/>
    <s v="SURENDRUN NAIR M"/>
    <n v="5072313"/>
    <d v="2023-05-09T00:00:00"/>
    <d v="2023-05-13T00:00:00"/>
    <s v="36745-23"/>
    <n v="1587"/>
    <n v="1587"/>
    <n v="0"/>
    <n v="155"/>
    <n v="37.450000000000003"/>
    <n v="0"/>
    <n v="0"/>
    <n v="1394.55"/>
  </r>
  <r>
    <d v="2023-06-03T00:00:00"/>
    <x v="1"/>
    <n v="25205600"/>
    <s v="AJITHA KUMARI S"/>
    <n v="4934215"/>
    <d v="2023-05-09T00:00:00"/>
    <d v="2023-05-14T00:00:00"/>
    <s v="29444-23"/>
    <n v="440"/>
    <n v="440"/>
    <n v="0"/>
    <n v="43"/>
    <n v="14.75"/>
    <n v="0"/>
    <n v="0"/>
    <n v="382.25"/>
  </r>
  <r>
    <d v="2023-06-03T00:00:00"/>
    <x v="1"/>
    <n v="25205681"/>
    <s v="DOLLY"/>
    <n v="3163516"/>
    <d v="2023-05-09T00:00:00"/>
    <d v="2023-05-14T00:00:00"/>
    <s v="29472-23"/>
    <n v="482"/>
    <n v="482"/>
    <n v="0"/>
    <n v="47"/>
    <n v="14.75"/>
    <n v="0"/>
    <n v="0"/>
    <n v="420.25"/>
  </r>
  <r>
    <d v="2023-06-03T00:00:00"/>
    <x v="6"/>
    <n v="25205716"/>
    <s v="ASOKA KUMAR RAMCHANDRAN"/>
    <n v="269017"/>
    <d v="2023-05-09T00:00:00"/>
    <d v="2023-05-16T00:00:00"/>
    <s v="29507-23"/>
    <n v="362"/>
    <n v="362"/>
    <n v="0"/>
    <n v="35"/>
    <n v="14.75"/>
    <n v="0"/>
    <n v="0"/>
    <n v="312.25"/>
  </r>
  <r>
    <d v="2023-06-03T00:00:00"/>
    <x v="1"/>
    <n v="25205748"/>
    <s v="ANIL KUMAR R"/>
    <n v="2078321"/>
    <d v="2023-05-09T00:00:00"/>
    <d v="2023-05-14T00:00:00"/>
    <s v="29541-23"/>
    <n v="880"/>
    <n v="880"/>
    <n v="0"/>
    <n v="86"/>
    <n v="20.77"/>
    <n v="0"/>
    <n v="0"/>
    <n v="773.23"/>
  </r>
  <r>
    <d v="2023-06-03T00:00:00"/>
    <x v="4"/>
    <n v="25205848"/>
    <s v="PRADEEP K"/>
    <n v="8298022"/>
    <d v="2023-05-09T00:00:00"/>
    <d v="2023-05-13T00:00:00"/>
    <s v="29619-23"/>
    <n v="2459"/>
    <n v="2459"/>
    <n v="0"/>
    <n v="240"/>
    <n v="58.03"/>
    <n v="0"/>
    <n v="0"/>
    <n v="2160.9699999999998"/>
  </r>
  <r>
    <d v="2023-06-03T00:00:00"/>
    <x v="6"/>
    <n v="25205952"/>
    <s v="ANNAMMA PHILIP"/>
    <n v="847113"/>
    <d v="2023-05-09T00:00:00"/>
    <d v="2023-05-16T00:00:00"/>
    <n v="18576"/>
    <n v="350"/>
    <n v="350"/>
    <n v="0"/>
    <n v="34"/>
    <n v="14.75"/>
    <n v="0"/>
    <n v="0"/>
    <n v="301.25"/>
  </r>
  <r>
    <d v="2023-06-03T00:00:00"/>
    <x v="6"/>
    <n v="25205987"/>
    <s v="K I PHILIP"/>
    <n v="1158417"/>
    <d v="2023-05-09T00:00:00"/>
    <d v="2023-05-16T00:00:00"/>
    <s v="18577-23"/>
    <n v="350"/>
    <n v="350"/>
    <n v="0"/>
    <n v="34"/>
    <n v="14.75"/>
    <n v="0"/>
    <n v="0"/>
    <n v="301.25"/>
  </r>
  <r>
    <d v="2023-06-03T00:00:00"/>
    <x v="4"/>
    <n v="25206098"/>
    <s v="C KAMALA BAI AMMA"/>
    <n v="3257512"/>
    <d v="2023-05-09T00:00:00"/>
    <d v="2023-05-13T00:00:00"/>
    <s v="29786-23"/>
    <n v="2459"/>
    <n v="2459"/>
    <n v="0"/>
    <n v="240"/>
    <n v="58.03"/>
    <n v="0"/>
    <n v="0"/>
    <n v="2160.9699999999998"/>
  </r>
  <r>
    <d v="2023-06-03T00:00:00"/>
    <x v="4"/>
    <n v="25206126"/>
    <s v="BINDHU VP"/>
    <n v="350517"/>
    <d v="2023-05-09T00:00:00"/>
    <d v="2023-05-13T00:00:00"/>
    <s v="29789-23"/>
    <n v="1400"/>
    <n v="1400"/>
    <n v="0"/>
    <n v="137"/>
    <n v="33.04"/>
    <n v="0"/>
    <n v="0"/>
    <n v="1229.96"/>
  </r>
  <r>
    <d v="2023-06-03T00:00:00"/>
    <x v="3"/>
    <n v="25211509"/>
    <s v="KUNJAN PILLAI DAMODARAN PILLAI"/>
    <n v="2682716"/>
    <d v="2023-05-10T00:00:00"/>
    <d v="2023-05-15T00:00:00"/>
    <s v="18803-23"/>
    <n v="730"/>
    <n v="730"/>
    <n v="0"/>
    <n v="71"/>
    <n v="17.23"/>
    <n v="0"/>
    <n v="0"/>
    <n v="641.77"/>
  </r>
  <r>
    <d v="2023-06-03T00:00:00"/>
    <x v="6"/>
    <n v="25211738"/>
    <s v="N K K PANICKER"/>
    <n v="1356023"/>
    <d v="2023-05-10T00:00:00"/>
    <d v="2023-05-16T00:00:00"/>
    <s v="3812-23"/>
    <n v="350"/>
    <n v="350"/>
    <n v="0"/>
    <n v="34"/>
    <n v="14.75"/>
    <n v="0"/>
    <n v="0"/>
    <n v="301.25"/>
  </r>
  <r>
    <d v="2023-06-03T00:00:00"/>
    <x v="3"/>
    <n v="25212308"/>
    <s v="PONNAN SOMAN"/>
    <n v="3690211"/>
    <d v="2023-05-10T00:00:00"/>
    <d v="2023-05-15T00:00:00"/>
    <s v="18720-23"/>
    <n v="2093"/>
    <n v="2023"/>
    <n v="0"/>
    <n v="197"/>
    <n v="49.39"/>
    <n v="0"/>
    <n v="0"/>
    <n v="1776.61"/>
  </r>
  <r>
    <d v="2023-06-03T00:00:00"/>
    <x v="3"/>
    <n v="25212407"/>
    <s v="ANIL KUMAR K"/>
    <n v="1619714"/>
    <d v="2023-05-10T00:00:00"/>
    <d v="2023-05-15T00:00:00"/>
    <s v="18845-23"/>
    <n v="400"/>
    <n v="400"/>
    <n v="0"/>
    <n v="39"/>
    <n v="14.75"/>
    <n v="0"/>
    <n v="0"/>
    <n v="346.25"/>
  </r>
  <r>
    <d v="2023-06-03T00:00:00"/>
    <x v="3"/>
    <n v="25212692"/>
    <s v="A H ABDUL SALAM"/>
    <n v="3659911"/>
    <d v="2023-05-10T00:00:00"/>
    <d v="2023-05-15T00:00:00"/>
    <s v="18857-23"/>
    <n v="350"/>
    <n v="350"/>
    <n v="0"/>
    <n v="34"/>
    <n v="14.75"/>
    <n v="0"/>
    <n v="0"/>
    <n v="301.25"/>
  </r>
  <r>
    <d v="2023-06-03T00:00:00"/>
    <x v="3"/>
    <n v="25212780"/>
    <s v="ARUNIMA S"/>
    <n v="638813"/>
    <d v="2023-05-10T00:00:00"/>
    <d v="2023-05-15T00:00:00"/>
    <s v="30236-23"/>
    <n v="927"/>
    <n v="927"/>
    <n v="0"/>
    <n v="91"/>
    <n v="21.88"/>
    <n v="0"/>
    <n v="0"/>
    <n v="814.12"/>
  </r>
  <r>
    <d v="2023-06-03T00:00:00"/>
    <x v="3"/>
    <n v="25212870"/>
    <s v="ARCHANA SHIBU"/>
    <n v="946717"/>
    <d v="2023-05-10T00:00:00"/>
    <d v="2023-05-15T00:00:00"/>
    <s v="18837-23"/>
    <n v="470"/>
    <n v="470"/>
    <n v="0"/>
    <n v="46"/>
    <n v="14.75"/>
    <n v="0"/>
    <n v="0"/>
    <n v="409.25"/>
  </r>
  <r>
    <d v="2023-06-03T00:00:00"/>
    <x v="3"/>
    <n v="25212934"/>
    <s v="E RASIA BEEVI"/>
    <n v="2976112"/>
    <d v="2023-05-10T00:00:00"/>
    <d v="2023-05-15T00:00:00"/>
    <s v="18858-23"/>
    <n v="350"/>
    <n v="350"/>
    <n v="0"/>
    <n v="34"/>
    <n v="14.75"/>
    <n v="0"/>
    <n v="0"/>
    <n v="301.25"/>
  </r>
  <r>
    <d v="2023-06-03T00:00:00"/>
    <x v="3"/>
    <n v="25214108"/>
    <s v="D SREEDEVI AMMA"/>
    <n v="4622316"/>
    <d v="2023-05-10T00:00:00"/>
    <d v="2023-05-15T00:00:00"/>
    <s v="30281-23"/>
    <n v="2050"/>
    <n v="1980"/>
    <n v="0"/>
    <n v="193"/>
    <n v="48.38"/>
    <n v="0"/>
    <n v="0"/>
    <n v="1738.62"/>
  </r>
  <r>
    <d v="2023-06-03T00:00:00"/>
    <x v="3"/>
    <n v="25214330"/>
    <s v="R V RAJESWARI"/>
    <n v="2927416"/>
    <d v="2023-05-10T00:00:00"/>
    <d v="2023-05-15T00:00:00"/>
    <s v="18880-23"/>
    <n v="400"/>
    <n v="400"/>
    <n v="0"/>
    <n v="39"/>
    <n v="14.75"/>
    <n v="0"/>
    <n v="0"/>
    <n v="346.25"/>
  </r>
  <r>
    <d v="2023-06-03T00:00:00"/>
    <x v="3"/>
    <n v="25214568"/>
    <s v="R.GOVINDASWAMY"/>
    <n v="3327221"/>
    <d v="2023-05-10T00:00:00"/>
    <d v="2023-05-15T00:00:00"/>
    <s v="30315-23"/>
    <n v="50"/>
    <n v="50"/>
    <n v="0"/>
    <n v="4"/>
    <n v="14.75"/>
    <n v="0"/>
    <n v="0"/>
    <n v="31.25"/>
  </r>
  <r>
    <d v="2023-06-03T00:00:00"/>
    <x v="3"/>
    <n v="25214857"/>
    <s v="VIJAYA KUMAR P"/>
    <n v="3035417"/>
    <d v="2023-05-10T00:00:00"/>
    <d v="2023-05-15T00:00:00"/>
    <s v="30291-23"/>
    <n v="578"/>
    <n v="578"/>
    <n v="0"/>
    <n v="56"/>
    <n v="14.75"/>
    <n v="0"/>
    <n v="0"/>
    <n v="507.25"/>
  </r>
  <r>
    <d v="2023-06-03T00:00:00"/>
    <x v="1"/>
    <n v="25215020"/>
    <s v="VIJAYALEKSHMI"/>
    <n v="2415420"/>
    <d v="2023-05-10T00:00:00"/>
    <d v="2023-05-14T00:00:00"/>
    <s v="30319-23"/>
    <n v="578"/>
    <n v="578"/>
    <n v="0"/>
    <n v="56"/>
    <n v="14.75"/>
    <n v="0"/>
    <n v="0"/>
    <n v="507.25"/>
  </r>
  <r>
    <d v="2023-06-03T00:00:00"/>
    <x v="6"/>
    <n v="25215169"/>
    <s v="RIBEL CHRISTOBER A"/>
    <n v="8648822"/>
    <d v="2023-05-10T00:00:00"/>
    <d v="2023-05-16T00:00:00"/>
    <s v="18668-23"/>
    <n v="397"/>
    <n v="397"/>
    <n v="0"/>
    <n v="38"/>
    <n v="14.75"/>
    <n v="0"/>
    <n v="0"/>
    <n v="344.25"/>
  </r>
  <r>
    <d v="2023-06-03T00:00:00"/>
    <x v="3"/>
    <n v="25215466"/>
    <s v="SOMA RAJAN"/>
    <n v="4169716"/>
    <d v="2023-05-10T00:00:00"/>
    <d v="2023-05-15T00:00:00"/>
    <s v="18788-23"/>
    <n v="350"/>
    <n v="350"/>
    <n v="0"/>
    <n v="34"/>
    <n v="14.75"/>
    <n v="0"/>
    <n v="0"/>
    <n v="301.25"/>
  </r>
  <r>
    <d v="2023-06-03T00:00:00"/>
    <x v="3"/>
    <n v="25216109"/>
    <s v="R ZEENA"/>
    <n v="664018"/>
    <d v="2023-05-10T00:00:00"/>
    <d v="2023-05-15T00:00:00"/>
    <s v="18795-23"/>
    <n v="350"/>
    <n v="350"/>
    <n v="0"/>
    <n v="34"/>
    <n v="14.75"/>
    <n v="0"/>
    <n v="0"/>
    <n v="301.25"/>
  </r>
  <r>
    <d v="2023-06-03T00:00:00"/>
    <x v="3"/>
    <n v="25216193"/>
    <s v="K SUSEELA"/>
    <n v="1078223"/>
    <d v="2023-05-10T00:00:00"/>
    <d v="2023-05-15T00:00:00"/>
    <s v="18801-23"/>
    <n v="350"/>
    <n v="350"/>
    <n v="0"/>
    <n v="34"/>
    <n v="14.75"/>
    <n v="0"/>
    <n v="0"/>
    <n v="301.25"/>
  </r>
  <r>
    <d v="2023-06-03T00:00:00"/>
    <x v="3"/>
    <n v="25216262"/>
    <s v="SINDHU LEKHA V"/>
    <n v="504617"/>
    <d v="2023-05-10T00:00:00"/>
    <d v="2023-05-15T00:00:00"/>
    <s v="18806-23"/>
    <n v="350"/>
    <n v="350"/>
    <n v="0"/>
    <n v="34"/>
    <n v="14.75"/>
    <n v="0"/>
    <n v="0"/>
    <n v="301.25"/>
  </r>
  <r>
    <d v="2023-06-03T00:00:00"/>
    <x v="3"/>
    <n v="25216334"/>
    <s v="ANITHA S"/>
    <n v="115323"/>
    <d v="2023-05-10T00:00:00"/>
    <d v="2023-05-15T00:00:00"/>
    <s v="18817-23"/>
    <n v="350"/>
    <n v="350"/>
    <n v="0"/>
    <n v="34"/>
    <n v="14.75"/>
    <n v="0"/>
    <n v="0"/>
    <n v="301.25"/>
  </r>
  <r>
    <d v="2023-06-03T00:00:00"/>
    <x v="3"/>
    <n v="25217074"/>
    <s v="INDIRA DEVI P S"/>
    <n v="4676116"/>
    <d v="2023-05-10T00:00:00"/>
    <d v="2023-05-15T00:00:00"/>
    <s v="18811-23"/>
    <n v="350"/>
    <n v="350"/>
    <n v="0"/>
    <n v="34"/>
    <n v="14.75"/>
    <n v="0"/>
    <n v="0"/>
    <n v="301.25"/>
  </r>
  <r>
    <d v="2023-06-03T00:00:00"/>
    <x v="3"/>
    <n v="25217509"/>
    <s v="SAJU LINUS"/>
    <n v="1355723"/>
    <d v="2023-05-10T00:00:00"/>
    <d v="2023-05-15T00:00:00"/>
    <s v="30150-23"/>
    <n v="2331"/>
    <n v="2331"/>
    <n v="0"/>
    <n v="228"/>
    <n v="55.01"/>
    <n v="0"/>
    <n v="0"/>
    <n v="2047.99"/>
  </r>
  <r>
    <d v="2023-06-03T00:00:00"/>
    <x v="3"/>
    <n v="25217952"/>
    <s v="B SREEDHARAN NAIR"/>
    <n v="1169115"/>
    <d v="2023-05-10T00:00:00"/>
    <d v="2023-05-15T00:00:00"/>
    <s v="18699-23"/>
    <n v="350"/>
    <n v="350"/>
    <n v="0"/>
    <n v="34"/>
    <n v="14.75"/>
    <n v="0"/>
    <n v="0"/>
    <n v="301.25"/>
  </r>
  <r>
    <d v="2023-06-03T00:00:00"/>
    <x v="3"/>
    <n v="25218050"/>
    <s v="CHANDRA KUMARI S"/>
    <n v="7794322"/>
    <d v="2023-05-10T00:00:00"/>
    <d v="2023-05-15T00:00:00"/>
    <s v="18697-23"/>
    <n v="350"/>
    <n v="350"/>
    <n v="0"/>
    <n v="34"/>
    <n v="14.75"/>
    <n v="0"/>
    <n v="0"/>
    <n v="301.25"/>
  </r>
  <r>
    <d v="2023-06-03T00:00:00"/>
    <x v="3"/>
    <n v="25218888"/>
    <s v="MAHEEN KANNU M"/>
    <n v="2116917"/>
    <d v="2023-05-10T00:00:00"/>
    <d v="2023-05-15T00:00:00"/>
    <s v="30067-10"/>
    <n v="368"/>
    <n v="368"/>
    <n v="0"/>
    <n v="35"/>
    <n v="14.75"/>
    <n v="0"/>
    <n v="0"/>
    <n v="318.25"/>
  </r>
  <r>
    <d v="2023-06-03T00:00:00"/>
    <x v="3"/>
    <n v="25219168"/>
    <s v="K RAVEENDRAN NAIR"/>
    <n v="937020"/>
    <d v="2023-05-10T00:00:00"/>
    <d v="2023-05-15T00:00:00"/>
    <s v="18732-23"/>
    <n v="350"/>
    <n v="350"/>
    <n v="0"/>
    <n v="34"/>
    <n v="14.75"/>
    <n v="0"/>
    <n v="0"/>
    <n v="301.25"/>
  </r>
  <r>
    <d v="2023-06-03T00:00:00"/>
    <x v="3"/>
    <n v="25219259"/>
    <s v="SURESH KUMAR K V"/>
    <n v="682621"/>
    <d v="2023-05-10T00:00:00"/>
    <d v="2023-05-15T00:00:00"/>
    <s v="18727-23"/>
    <n v="760"/>
    <n v="760"/>
    <n v="0"/>
    <n v="74"/>
    <n v="17.940000000000001"/>
    <n v="0"/>
    <n v="0"/>
    <n v="668.06"/>
  </r>
  <r>
    <d v="2023-06-03T00:00:00"/>
    <x v="6"/>
    <n v="25219890"/>
    <s v="REMA O"/>
    <n v="1239216"/>
    <d v="2023-05-10T00:00:00"/>
    <d v="2023-05-16T00:00:00"/>
    <s v="OP18759-23"/>
    <n v="715"/>
    <n v="715"/>
    <n v="0"/>
    <n v="70"/>
    <n v="16.87"/>
    <n v="0"/>
    <n v="0"/>
    <n v="628.13"/>
  </r>
  <r>
    <d v="2023-06-03T00:00:00"/>
    <x v="3"/>
    <n v="25219973"/>
    <s v="PRASANNA KUMAR K"/>
    <n v="1355223"/>
    <d v="2023-05-10T00:00:00"/>
    <d v="2023-05-15T00:00:00"/>
    <s v="3804-23"/>
    <n v="730"/>
    <n v="730"/>
    <n v="0"/>
    <n v="71"/>
    <n v="17.23"/>
    <n v="0"/>
    <n v="0"/>
    <n v="641.77"/>
  </r>
  <r>
    <d v="2023-06-03T00:00:00"/>
    <x v="3"/>
    <n v="25220350"/>
    <s v="C LALITHA BAI"/>
    <n v="3958412"/>
    <d v="2023-05-10T00:00:00"/>
    <d v="2023-05-15T00:00:00"/>
    <s v="30034-23"/>
    <n v="335"/>
    <n v="335"/>
    <n v="0"/>
    <n v="32"/>
    <n v="14.75"/>
    <n v="0"/>
    <n v="0"/>
    <n v="288.25"/>
  </r>
  <r>
    <d v="2023-06-03T00:00:00"/>
    <x v="3"/>
    <n v="25220652"/>
    <s v="ANNAMMA ZACHARIAH"/>
    <n v="222220"/>
    <d v="2023-05-10T00:00:00"/>
    <d v="2023-05-15T00:00:00"/>
    <s v="18684-23"/>
    <n v="700"/>
    <n v="700"/>
    <n v="0"/>
    <n v="68"/>
    <n v="16.52"/>
    <n v="0"/>
    <n v="0"/>
    <n v="615.48"/>
  </r>
  <r>
    <d v="2023-06-03T00:00:00"/>
    <x v="3"/>
    <n v="25220947"/>
    <s v="SULEKHA D NAIR"/>
    <n v="2217421"/>
    <d v="2023-05-10T00:00:00"/>
    <d v="2023-05-15T00:00:00"/>
    <s v="30037-23"/>
    <n v="468"/>
    <n v="468"/>
    <n v="0"/>
    <n v="45"/>
    <n v="14.75"/>
    <n v="0"/>
    <n v="0"/>
    <n v="408.25"/>
  </r>
  <r>
    <d v="2023-06-03T00:00:00"/>
    <x v="3"/>
    <n v="25221206"/>
    <s v="NAVIN  S  BIJU"/>
    <n v="837123"/>
    <d v="2023-05-10T00:00:00"/>
    <d v="2023-05-15T00:00:00"/>
    <s v="18674-23"/>
    <n v="955"/>
    <n v="955"/>
    <n v="0"/>
    <n v="93"/>
    <n v="22.54"/>
    <n v="0"/>
    <n v="0"/>
    <n v="839.46"/>
  </r>
  <r>
    <d v="2023-06-03T00:00:00"/>
    <x v="3"/>
    <n v="25221313"/>
    <s v="AJAY KUMAR BS"/>
    <n v="442713"/>
    <d v="2023-05-10T00:00:00"/>
    <d v="2023-05-15T00:00:00"/>
    <s v="18679-23"/>
    <n v="1275"/>
    <n v="1275"/>
    <n v="0"/>
    <n v="124"/>
    <n v="30.09"/>
    <n v="0"/>
    <n v="0"/>
    <n v="1120.9100000000001"/>
  </r>
  <r>
    <d v="2023-06-03T00:00:00"/>
    <x v="3"/>
    <n v="25221355"/>
    <s v="S ABIDA BEEGUM"/>
    <n v="3284814"/>
    <d v="2023-05-10T00:00:00"/>
    <d v="2023-05-15T00:00:00"/>
    <s v="18683-23"/>
    <n v="2062"/>
    <n v="2001"/>
    <n v="0"/>
    <n v="195"/>
    <n v="48.66"/>
    <n v="0"/>
    <n v="0"/>
    <n v="1757.34"/>
  </r>
  <r>
    <d v="2023-06-03T00:00:00"/>
    <x v="3"/>
    <n v="25221807"/>
    <s v="G M VARGHESE"/>
    <n v="4486913"/>
    <d v="2023-05-10T00:00:00"/>
    <d v="2023-05-15T00:00:00"/>
    <s v="30043-23"/>
    <n v="1140"/>
    <n v="1022"/>
    <n v="0"/>
    <n v="100"/>
    <n v="26.9"/>
    <n v="0"/>
    <n v="0"/>
    <n v="895.1"/>
  </r>
  <r>
    <d v="2023-06-03T00:00:00"/>
    <x v="3"/>
    <n v="25221971"/>
    <s v="C KRISHNAMMA BALAN"/>
    <n v="2712414"/>
    <d v="2023-05-10T00:00:00"/>
    <d v="2023-05-15T00:00:00"/>
    <s v="30063-23"/>
    <n v="47"/>
    <n v="47"/>
    <n v="0"/>
    <n v="3"/>
    <n v="14.75"/>
    <n v="0"/>
    <n v="0"/>
    <n v="29.25"/>
  </r>
  <r>
    <d v="2023-06-03T00:00:00"/>
    <x v="3"/>
    <n v="25222007"/>
    <s v="THOTTEN BALAN"/>
    <n v="1937218"/>
    <d v="2023-05-10T00:00:00"/>
    <d v="2023-05-15T00:00:00"/>
    <s v="18714-23"/>
    <n v="1552"/>
    <n v="1482"/>
    <n v="0"/>
    <n v="145"/>
    <n v="36.630000000000003"/>
    <n v="0"/>
    <n v="0"/>
    <n v="1300.3699999999999"/>
  </r>
  <r>
    <d v="2023-06-03T00:00:00"/>
    <x v="3"/>
    <n v="25222282"/>
    <s v="C RAJAGOPALAN NAIR"/>
    <n v="2845218"/>
    <d v="2023-05-10T00:00:00"/>
    <d v="2023-05-15T00:00:00"/>
    <s v="30190-23"/>
    <n v="578"/>
    <n v="578"/>
    <n v="0"/>
    <n v="56"/>
    <n v="14.75"/>
    <n v="0"/>
    <n v="0"/>
    <n v="507.25"/>
  </r>
  <r>
    <d v="2023-06-03T00:00:00"/>
    <x v="3"/>
    <n v="25223063"/>
    <s v="R THANKAPPAN NAIR"/>
    <n v="1620517"/>
    <d v="2023-05-10T00:00:00"/>
    <d v="2023-05-15T00:00:00"/>
    <s v="18751-23"/>
    <n v="350"/>
    <n v="350"/>
    <n v="0"/>
    <n v="34"/>
    <n v="14.75"/>
    <n v="0"/>
    <n v="0"/>
    <n v="301.25"/>
  </r>
  <r>
    <d v="2023-06-03T00:00:00"/>
    <x v="3"/>
    <n v="25223073"/>
    <s v="N KRISHNAN NAIR"/>
    <n v="906118"/>
    <d v="2023-05-10T00:00:00"/>
    <d v="2023-05-15T00:00:00"/>
    <s v="18744-23"/>
    <n v="2960"/>
    <n v="1550"/>
    <n v="0"/>
    <n v="148"/>
    <n v="69.86"/>
    <n v="0"/>
    <n v="0"/>
    <n v="1332.14"/>
  </r>
  <r>
    <d v="2023-06-03T00:00:00"/>
    <x v="4"/>
    <n v="25223088"/>
    <s v="RAJENDRAN NAIR S"/>
    <n v="3152916"/>
    <d v="2023-05-10T00:00:00"/>
    <d v="2023-05-13T00:00:00"/>
    <s v="37729-23"/>
    <n v="2678"/>
    <n v="2678"/>
    <n v="0"/>
    <n v="261"/>
    <n v="63.2"/>
    <n v="0"/>
    <n v="0"/>
    <n v="2353.8000000000002"/>
  </r>
  <r>
    <d v="2023-06-03T00:00:00"/>
    <x v="4"/>
    <n v="25223101"/>
    <s v=""/>
    <n v="2210612"/>
    <d v="2023-05-10T00:00:00"/>
    <d v="2023-05-13T00:00:00"/>
    <s v="29963-23"/>
    <n v="2459"/>
    <n v="2459"/>
    <n v="0"/>
    <n v="240"/>
    <n v="58.03"/>
    <n v="0"/>
    <n v="0"/>
    <n v="2160.9699999999998"/>
  </r>
  <r>
    <d v="2023-06-03T00:00:00"/>
    <x v="4"/>
    <n v="25223130"/>
    <s v="GIREESH KUMAR K"/>
    <n v="2314517"/>
    <d v="2023-05-10T00:00:00"/>
    <d v="2023-05-13T00:00:00"/>
    <s v="29965-23"/>
    <n v="2459"/>
    <n v="2459"/>
    <n v="0"/>
    <n v="240"/>
    <n v="58.03"/>
    <n v="0"/>
    <n v="0"/>
    <n v="2160.9699999999998"/>
  </r>
  <r>
    <d v="2023-06-03T00:00:00"/>
    <x v="4"/>
    <n v="25223138"/>
    <s v="MEENAKSHI AMMA"/>
    <n v="1868412"/>
    <d v="2023-05-10T00:00:00"/>
    <d v="2023-05-13T00:00:00"/>
    <s v="37738-23"/>
    <n v="2646"/>
    <n v="2646"/>
    <n v="0"/>
    <n v="258"/>
    <n v="62.45"/>
    <n v="0"/>
    <n v="0"/>
    <n v="2325.5500000000002"/>
  </r>
  <r>
    <d v="2023-06-03T00:00:00"/>
    <x v="3"/>
    <n v="25223186"/>
    <s v="SYAMALAKUMARI K"/>
    <n v="816723"/>
    <d v="2023-05-10T00:00:00"/>
    <d v="2023-05-15T00:00:00"/>
    <s v="30086-23"/>
    <n v="433"/>
    <n v="433"/>
    <n v="0"/>
    <n v="42"/>
    <n v="14.75"/>
    <n v="0"/>
    <n v="0"/>
    <n v="376.25"/>
  </r>
  <r>
    <d v="2023-06-03T00:00:00"/>
    <x v="6"/>
    <n v="25223192"/>
    <s v="REMYA MUKESH"/>
    <n v="902023"/>
    <d v="2023-05-10T00:00:00"/>
    <d v="2023-05-16T00:00:00"/>
    <s v="30098-23"/>
    <n v="1348"/>
    <n v="1334"/>
    <n v="0"/>
    <n v="130"/>
    <n v="31.81"/>
    <n v="0"/>
    <n v="0"/>
    <n v="1172.19"/>
  </r>
  <r>
    <d v="2023-06-03T00:00:00"/>
    <x v="3"/>
    <n v="25223194"/>
    <s v="AJITHA KUMARI S"/>
    <n v="4934215"/>
    <d v="2023-05-10T00:00:00"/>
    <d v="2023-05-15T00:00:00"/>
    <s v="30106-23"/>
    <n v="440"/>
    <n v="440"/>
    <n v="0"/>
    <n v="43"/>
    <n v="14.75"/>
    <n v="0"/>
    <n v="0"/>
    <n v="382.25"/>
  </r>
  <r>
    <d v="2023-06-03T00:00:00"/>
    <x v="3"/>
    <n v="25223210"/>
    <s v="ASOKA KUMAR RAMCHANDRAN"/>
    <n v="269017"/>
    <d v="2023-05-10T00:00:00"/>
    <d v="2023-05-15T00:00:00"/>
    <s v="30128-23"/>
    <n v="362"/>
    <n v="362"/>
    <n v="0"/>
    <n v="35"/>
    <n v="14.75"/>
    <n v="0"/>
    <n v="0"/>
    <n v="312.25"/>
  </r>
  <r>
    <d v="2023-06-03T00:00:00"/>
    <x v="3"/>
    <n v="25223214"/>
    <s v="ANIL KUMAR R"/>
    <n v="2078321"/>
    <d v="2023-05-10T00:00:00"/>
    <d v="2023-05-15T00:00:00"/>
    <s v="30135-23"/>
    <n v="880"/>
    <n v="880"/>
    <n v="0"/>
    <n v="86"/>
    <n v="20.77"/>
    <n v="0"/>
    <n v="0"/>
    <n v="773.23"/>
  </r>
  <r>
    <d v="2023-06-03T00:00:00"/>
    <x v="4"/>
    <n v="25223217"/>
    <s v="SELVA RAJAN L"/>
    <n v="928120"/>
    <d v="2023-05-10T00:00:00"/>
    <d v="2023-05-13T00:00:00"/>
    <s v="37845-23"/>
    <n v="2459"/>
    <n v="2459"/>
    <n v="0"/>
    <n v="240"/>
    <n v="58.03"/>
    <n v="0"/>
    <n v="0"/>
    <n v="2160.9699999999998"/>
  </r>
  <r>
    <d v="2023-06-03T00:00:00"/>
    <x v="4"/>
    <n v="25223311"/>
    <s v="MANIKANDAN K G"/>
    <n v="1194619"/>
    <d v="2023-05-10T00:00:00"/>
    <d v="2023-05-13T00:00:00"/>
    <s v="30231-23"/>
    <n v="1400"/>
    <n v="1400"/>
    <n v="0"/>
    <n v="137"/>
    <n v="33.04"/>
    <n v="0"/>
    <n v="0"/>
    <n v="1229.96"/>
  </r>
  <r>
    <d v="2023-06-03T00:00:00"/>
    <x v="4"/>
    <n v="25223312"/>
    <s v="AMBIKADEVI S"/>
    <n v="174219"/>
    <d v="2023-05-10T00:00:00"/>
    <d v="2023-05-13T00:00:00"/>
    <s v="30238-23"/>
    <n v="1400"/>
    <n v="1400"/>
    <n v="0"/>
    <n v="137"/>
    <n v="33.04"/>
    <n v="0"/>
    <n v="0"/>
    <n v="1229.96"/>
  </r>
  <r>
    <d v="2023-06-03T00:00:00"/>
    <x v="4"/>
    <n v="25223313"/>
    <s v="S SASIKUMAR"/>
    <n v="4189416"/>
    <d v="2023-05-10T00:00:00"/>
    <d v="2023-05-13T00:00:00"/>
    <s v="30242-23"/>
    <n v="3627"/>
    <n v="3627"/>
    <n v="0"/>
    <n v="354"/>
    <n v="85.6"/>
    <n v="0"/>
    <n v="0"/>
    <n v="3187.4"/>
  </r>
  <r>
    <d v="2023-06-03T00:00:00"/>
    <x v="4"/>
    <n v="25223314"/>
    <s v="PADMANABHA MADHAVAN NAIR"/>
    <n v="265818"/>
    <d v="2023-05-10T00:00:00"/>
    <d v="2023-05-13T00:00:00"/>
    <s v="30358-23"/>
    <n v="1750"/>
    <n v="1750"/>
    <n v="0"/>
    <n v="171"/>
    <n v="41.3"/>
    <n v="0"/>
    <n v="0"/>
    <n v="1537.7"/>
  </r>
  <r>
    <d v="2023-06-03T00:00:00"/>
    <x v="4"/>
    <n v="25223315"/>
    <s v="PADMAVATHI AMMA"/>
    <n v="1429715"/>
    <d v="2023-05-10T00:00:00"/>
    <d v="2023-05-13T00:00:00"/>
    <s v="30370-23"/>
    <n v="1400"/>
    <n v="1400"/>
    <n v="0"/>
    <n v="137"/>
    <n v="33.04"/>
    <n v="0"/>
    <n v="0"/>
    <n v="1229.96"/>
  </r>
  <r>
    <d v="2023-06-03T00:00:00"/>
    <x v="4"/>
    <n v="25223316"/>
    <s v="RADHAKRISHNAN NAIR N"/>
    <n v="2067013"/>
    <d v="2023-05-10T00:00:00"/>
    <d v="2023-05-13T00:00:00"/>
    <s v="38222-23"/>
    <n v="3379"/>
    <n v="3379"/>
    <n v="0"/>
    <n v="330"/>
    <n v="79.739999999999995"/>
    <n v="0"/>
    <n v="0"/>
    <n v="2969.26"/>
  </r>
  <r>
    <d v="2023-06-03T00:00:00"/>
    <x v="4"/>
    <n v="25223317"/>
    <s v="AJITH KUMAR C S"/>
    <n v="5256117"/>
    <d v="2023-05-10T00:00:00"/>
    <d v="2023-05-13T00:00:00"/>
    <s v="38461-23"/>
    <n v="2479"/>
    <n v="2479"/>
    <n v="0"/>
    <n v="242"/>
    <n v="58.5"/>
    <n v="0"/>
    <n v="0"/>
    <n v="2178.5"/>
  </r>
  <r>
    <d v="2023-06-03T00:00:00"/>
    <x v="4"/>
    <n v="25223318"/>
    <s v="USHA KUMARI"/>
    <n v="427520"/>
    <d v="2023-05-10T00:00:00"/>
    <d v="2023-05-13T00:00:00"/>
    <s v="30587-23"/>
    <n v="1400"/>
    <n v="1400"/>
    <n v="0"/>
    <n v="137"/>
    <n v="33.04"/>
    <n v="0"/>
    <n v="0"/>
    <n v="1229.96"/>
  </r>
  <r>
    <d v="2023-06-03T00:00:00"/>
    <x v="6"/>
    <n v="25224789"/>
    <s v="JULY  K  JACOB"/>
    <n v="1350623"/>
    <d v="2023-05-10T00:00:00"/>
    <d v="2023-05-16T00:00:00"/>
    <s v="30016-2023"/>
    <n v="2159"/>
    <n v="2159"/>
    <n v="0"/>
    <n v="211"/>
    <n v="50.95"/>
    <n v="0"/>
    <n v="0"/>
    <n v="1897.05"/>
  </r>
  <r>
    <d v="2023-06-03T00:00:00"/>
    <x v="6"/>
    <n v="25224849"/>
    <s v="M ALPHONSIA"/>
    <n v="2196820"/>
    <d v="2023-05-10T00:00:00"/>
    <d v="2023-05-16T00:00:00"/>
    <s v="30302-2023"/>
    <n v="578"/>
    <n v="578"/>
    <n v="0"/>
    <n v="56"/>
    <n v="14.75"/>
    <n v="0"/>
    <n v="0"/>
    <n v="507.25"/>
  </r>
  <r>
    <d v="2023-06-03T00:00:00"/>
    <x v="6"/>
    <n v="25224905"/>
    <s v="M KAMALAMMA"/>
    <n v="7203622"/>
    <d v="2023-05-10T00:00:00"/>
    <d v="2023-05-16T00:00:00"/>
    <s v="18928-2023"/>
    <n v="1845"/>
    <n v="1745"/>
    <n v="0"/>
    <n v="170"/>
    <n v="43.54"/>
    <n v="0"/>
    <n v="0"/>
    <n v="1531.46"/>
  </r>
  <r>
    <d v="2023-06-03T00:00:00"/>
    <x v="6"/>
    <n v="25225062"/>
    <s v="M KAMALAMMA"/>
    <n v="7203622"/>
    <d v="2023-05-11T00:00:00"/>
    <d v="2023-05-16T00:00:00"/>
    <s v="30656-23"/>
    <n v="465"/>
    <n v="100"/>
    <n v="0"/>
    <n v="9"/>
    <n v="14.75"/>
    <n v="0"/>
    <n v="0"/>
    <n v="76.25"/>
  </r>
  <r>
    <d v="2023-06-03T00:00:00"/>
    <x v="3"/>
    <n v="25225180"/>
    <s v="C RAVI"/>
    <n v="5045118"/>
    <d v="2023-05-11T00:00:00"/>
    <d v="2023-05-15T00:00:00"/>
    <s v="30691-11"/>
    <n v="2724"/>
    <n v="2724"/>
    <n v="0"/>
    <n v="266"/>
    <n v="64.290000000000006"/>
    <n v="0"/>
    <n v="0"/>
    <n v="2393.71"/>
  </r>
  <r>
    <d v="2023-06-03T00:00:00"/>
    <x v="3"/>
    <n v="25225239"/>
    <s v="K CHANDRAN"/>
    <n v="1086416"/>
    <d v="2023-05-11T00:00:00"/>
    <d v="2023-05-15T00:00:00"/>
    <s v="30690-11"/>
    <n v="1491"/>
    <n v="1400"/>
    <n v="0"/>
    <n v="136"/>
    <n v="35.19"/>
    <n v="0"/>
    <n v="0"/>
    <n v="1228.81"/>
  </r>
  <r>
    <d v="2023-06-03T00:00:00"/>
    <x v="3"/>
    <n v="25225276"/>
    <s v="JAYA KUMAR C"/>
    <n v="3743513"/>
    <d v="2023-05-11T00:00:00"/>
    <d v="2023-05-15T00:00:00"/>
    <s v="30720-11"/>
    <n v="3485"/>
    <n v="3485"/>
    <n v="0"/>
    <n v="340"/>
    <n v="82.25"/>
    <n v="0"/>
    <n v="0"/>
    <n v="3062.75"/>
  </r>
  <r>
    <d v="2023-06-03T00:00:00"/>
    <x v="3"/>
    <n v="25225361"/>
    <s v="RADHAKRISHNAN K"/>
    <n v="1929220"/>
    <d v="2023-05-11T00:00:00"/>
    <d v="2023-05-15T00:00:00"/>
    <s v="30722-11"/>
    <n v="1400"/>
    <n v="1400"/>
    <n v="0"/>
    <n v="137"/>
    <n v="33.04"/>
    <n v="0"/>
    <n v="0"/>
    <n v="1229.96"/>
  </r>
  <r>
    <d v="2023-06-03T00:00:00"/>
    <x v="3"/>
    <n v="25225411"/>
    <s v="BABU K"/>
    <n v="1091820"/>
    <d v="2023-05-11T00:00:00"/>
    <d v="2023-05-15T00:00:00"/>
    <s v="30727-11"/>
    <n v="2459"/>
    <n v="2459"/>
    <n v="0"/>
    <n v="240"/>
    <n v="58.03"/>
    <n v="0"/>
    <n v="0"/>
    <n v="2160.9699999999998"/>
  </r>
  <r>
    <d v="2023-06-03T00:00:00"/>
    <x v="6"/>
    <n v="25225425"/>
    <s v="D JOSHUA"/>
    <n v="3401515"/>
    <d v="2023-05-11T00:00:00"/>
    <d v="2023-05-16T00:00:00"/>
    <s v="30740-23"/>
    <n v="832"/>
    <n v="771"/>
    <n v="0"/>
    <n v="75"/>
    <n v="19.64"/>
    <n v="0"/>
    <n v="0"/>
    <n v="676.36"/>
  </r>
  <r>
    <d v="2023-06-03T00:00:00"/>
    <x v="6"/>
    <n v="25225434"/>
    <s v="P THANKAM"/>
    <n v="215318"/>
    <d v="2023-05-11T00:00:00"/>
    <d v="2023-05-16T00:00:00"/>
    <s v="30761-23"/>
    <n v="862"/>
    <n v="801"/>
    <n v="0"/>
    <n v="78"/>
    <n v="20.34"/>
    <n v="0"/>
    <n v="0"/>
    <n v="702.66"/>
  </r>
  <r>
    <d v="2023-06-03T00:00:00"/>
    <x v="6"/>
    <n v="25225489"/>
    <s v="KESAVA PILLAI S"/>
    <n v="2985818"/>
    <d v="2023-05-11T00:00:00"/>
    <d v="2023-05-16T00:00:00"/>
    <s v="30772-23"/>
    <n v="572"/>
    <n v="572"/>
    <n v="0"/>
    <n v="56"/>
    <n v="14.75"/>
    <n v="0"/>
    <n v="0"/>
    <n v="501.25"/>
  </r>
  <r>
    <d v="2023-06-03T00:00:00"/>
    <x v="6"/>
    <n v="25225547"/>
    <s v="OMANA AMMA"/>
    <n v="3724514"/>
    <d v="2023-05-11T00:00:00"/>
    <d v="2023-05-16T00:00:00"/>
    <s v="30781-23"/>
    <n v="982"/>
    <n v="882"/>
    <n v="0"/>
    <n v="86"/>
    <n v="23.18"/>
    <n v="0"/>
    <n v="0"/>
    <n v="772.82"/>
  </r>
  <r>
    <d v="2023-06-03T00:00:00"/>
    <x v="6"/>
    <n v="25225574"/>
    <s v="H CHELLAPPAN"/>
    <n v="1360423"/>
    <d v="2023-05-11T00:00:00"/>
    <d v="2023-05-16T00:00:00"/>
    <s v="30794-23"/>
    <n v="1030"/>
    <n v="980"/>
    <n v="0"/>
    <n v="96"/>
    <n v="24.31"/>
    <n v="0"/>
    <n v="0"/>
    <n v="859.69"/>
  </r>
  <r>
    <d v="2023-06-03T00:00:00"/>
    <x v="6"/>
    <n v="25225660"/>
    <s v="RAJARAJESWARI"/>
    <n v="619114"/>
    <d v="2023-05-11T00:00:00"/>
    <d v="2023-05-16T00:00:00"/>
    <n v="30796"/>
    <n v="649"/>
    <n v="649"/>
    <n v="0"/>
    <n v="63"/>
    <n v="15.32"/>
    <n v="0"/>
    <n v="0"/>
    <n v="570.67999999999995"/>
  </r>
  <r>
    <d v="2023-06-03T00:00:00"/>
    <x v="6"/>
    <n v="25225757"/>
    <s v="C P PRABHAKARAN NAIR"/>
    <n v="4125713"/>
    <d v="2023-05-11T00:00:00"/>
    <d v="2023-05-16T00:00:00"/>
    <n v="30799"/>
    <n v="959"/>
    <n v="898"/>
    <n v="0"/>
    <n v="88"/>
    <n v="22.63"/>
    <n v="0"/>
    <n v="0"/>
    <n v="787.37"/>
  </r>
  <r>
    <d v="2023-06-03T00:00:00"/>
    <x v="6"/>
    <n v="25225851"/>
    <s v="N KRISHNAN NAIR"/>
    <n v="906118"/>
    <d v="2023-05-11T00:00:00"/>
    <d v="2023-05-16T00:00:00"/>
    <s v="30805-23"/>
    <n v="315"/>
    <n v="65"/>
    <n v="0"/>
    <n v="5"/>
    <n v="14.75"/>
    <n v="0"/>
    <n v="0"/>
    <n v="45.25"/>
  </r>
  <r>
    <d v="2023-06-03T00:00:00"/>
    <x v="6"/>
    <n v="25226020"/>
    <s v="SYAMALAKUMARI K"/>
    <n v="816723"/>
    <d v="2023-05-11T00:00:00"/>
    <d v="2023-05-16T00:00:00"/>
    <s v="30808-23"/>
    <n v="433"/>
    <n v="234"/>
    <n v="0"/>
    <n v="22"/>
    <n v="14.75"/>
    <n v="0"/>
    <n v="0"/>
    <n v="197.25"/>
  </r>
  <r>
    <d v="2023-06-03T00:00:00"/>
    <x v="6"/>
    <n v="25226150"/>
    <s v="REMYA MUKESH"/>
    <n v="902023"/>
    <d v="2023-05-11T00:00:00"/>
    <d v="2023-05-16T00:00:00"/>
    <s v="30818-23"/>
    <n v="1348"/>
    <n v="1334"/>
    <n v="0"/>
    <n v="130"/>
    <n v="31.81"/>
    <n v="0"/>
    <n v="0"/>
    <n v="1172.19"/>
  </r>
  <r>
    <d v="2023-06-03T00:00:00"/>
    <x v="6"/>
    <n v="25226207"/>
    <s v="AJITHA KUMARI S"/>
    <n v="4934215"/>
    <d v="2023-05-11T00:00:00"/>
    <d v="2023-05-16T00:00:00"/>
    <s v="30830-23"/>
    <n v="440"/>
    <n v="440"/>
    <n v="0"/>
    <n v="43"/>
    <n v="14.75"/>
    <n v="0"/>
    <n v="0"/>
    <n v="382.25"/>
  </r>
  <r>
    <d v="2023-06-03T00:00:00"/>
    <x v="6"/>
    <n v="25226531"/>
    <s v="DOLLY"/>
    <n v="3163516"/>
    <d v="2023-05-11T00:00:00"/>
    <d v="2023-05-16T00:00:00"/>
    <s v="30842-23"/>
    <n v="482"/>
    <n v="482"/>
    <n v="0"/>
    <n v="47"/>
    <n v="14.75"/>
    <n v="0"/>
    <n v="0"/>
    <n v="420.25"/>
  </r>
  <r>
    <d v="2023-06-03T00:00:00"/>
    <x v="6"/>
    <n v="25226609"/>
    <s v="ASOKA KUMAR RAMCHANDRAN"/>
    <n v="269017"/>
    <d v="2023-05-11T00:00:00"/>
    <d v="2023-05-16T00:00:00"/>
    <s v="30847-23"/>
    <n v="362"/>
    <n v="362"/>
    <n v="0"/>
    <n v="35"/>
    <n v="14.75"/>
    <n v="0"/>
    <n v="0"/>
    <n v="312.25"/>
  </r>
  <r>
    <d v="2023-06-03T00:00:00"/>
    <x v="6"/>
    <n v="25226655"/>
    <s v="ANIL KUMAR R"/>
    <n v="2078321"/>
    <d v="2023-05-11T00:00:00"/>
    <d v="2023-05-16T00:00:00"/>
    <s v="30853-23"/>
    <n v="880"/>
    <n v="880"/>
    <n v="0"/>
    <n v="86"/>
    <n v="20.77"/>
    <n v="0"/>
    <n v="0"/>
    <n v="773.23"/>
  </r>
  <r>
    <d v="2023-06-03T00:00:00"/>
    <x v="3"/>
    <n v="25227665"/>
    <s v="K AYYAPPAN NAIR"/>
    <n v="3218714"/>
    <d v="2023-05-11T00:00:00"/>
    <d v="2023-05-15T00:00:00"/>
    <s v="30934-11"/>
    <n v="2459"/>
    <n v="2459"/>
    <n v="0"/>
    <n v="240"/>
    <n v="58.03"/>
    <n v="0"/>
    <n v="0"/>
    <n v="2160.9699999999998"/>
  </r>
  <r>
    <d v="2023-06-03T00:00:00"/>
    <x v="3"/>
    <n v="25227991"/>
    <s v="LAURD V GREGORY"/>
    <n v="7041722"/>
    <d v="2023-05-11T00:00:00"/>
    <d v="2023-05-15T00:00:00"/>
    <s v="30953-11"/>
    <n v="1400"/>
    <n v="1400"/>
    <n v="0"/>
    <n v="137"/>
    <n v="33.04"/>
    <n v="0"/>
    <n v="0"/>
    <n v="1229.96"/>
  </r>
  <r>
    <d v="2023-06-03T00:00:00"/>
    <x v="6"/>
    <n v="25228365"/>
    <s v="HEMA KUMARI"/>
    <n v="51522"/>
    <d v="2023-05-11T00:00:00"/>
    <d v="2023-05-16T00:00:00"/>
    <s v="30958-23"/>
    <n v="250"/>
    <n v="250"/>
    <n v="0"/>
    <n v="24"/>
    <n v="14.75"/>
    <n v="0"/>
    <n v="0"/>
    <n v="211.25"/>
  </r>
  <r>
    <d v="2023-06-03T00:00:00"/>
    <x v="6"/>
    <n v="25236500"/>
    <s v="SUKUMARAN NAIR K"/>
    <n v="340617"/>
    <d v="2023-05-11T00:00:00"/>
    <d v="2023-05-16T00:00:00"/>
    <s v="30994-23"/>
    <n v="460"/>
    <n v="460"/>
    <n v="0"/>
    <n v="45"/>
    <n v="14.75"/>
    <n v="0"/>
    <n v="0"/>
    <n v="400.25"/>
  </r>
  <r>
    <d v="2023-06-03T00:00:00"/>
    <x v="6"/>
    <n v="25236637"/>
    <s v="P KUNJAMMA"/>
    <n v="7368022"/>
    <d v="2023-05-11T00:00:00"/>
    <d v="2023-05-16T00:00:00"/>
    <s v="31015-23"/>
    <n v="766"/>
    <n v="383"/>
    <n v="0"/>
    <n v="36"/>
    <n v="18.079999999999998"/>
    <n v="0"/>
    <n v="0"/>
    <n v="328.92"/>
  </r>
  <r>
    <d v="2023-06-03T00:00:00"/>
    <x v="6"/>
    <n v="25236663"/>
    <s v="SAKUNTHALA"/>
    <n v="2142017"/>
    <d v="2023-05-11T00:00:00"/>
    <d v="2023-05-16T00:00:00"/>
    <s v="31020-23"/>
    <n v="461"/>
    <n v="312"/>
    <n v="0"/>
    <n v="30"/>
    <n v="14.75"/>
    <n v="0"/>
    <n v="0"/>
    <n v="267.25"/>
  </r>
  <r>
    <d v="2023-06-03T00:00:00"/>
    <x v="3"/>
    <n v="25236689"/>
    <s v="S SUSEELA"/>
    <n v="1759814"/>
    <d v="2023-05-11T00:00:00"/>
    <d v="2023-05-15T00:00:00"/>
    <s v="31031-11"/>
    <n v="2484"/>
    <n v="2484"/>
    <n v="0"/>
    <n v="243"/>
    <n v="58.62"/>
    <n v="0"/>
    <n v="0"/>
    <n v="2182.38"/>
  </r>
  <r>
    <d v="2023-06-03T00:00:00"/>
    <x v="5"/>
    <n v="25237514"/>
    <s v="K GOPINATHAN NAIR"/>
    <n v="2897716"/>
    <d v="2023-05-05T00:00:00"/>
    <d v="2023-05-12T00:00:00"/>
    <s v="B25633"/>
    <n v="1950"/>
    <n v="1950"/>
    <n v="0"/>
    <n v="190"/>
    <n v="46.02"/>
    <n v="0"/>
    <n v="0"/>
    <n v="1713.98"/>
  </r>
  <r>
    <d v="2023-06-03T00:00:00"/>
    <x v="6"/>
    <n v="25238946"/>
    <s v="V SAROJINI AMMA"/>
    <n v="3925317"/>
    <d v="2023-05-12T00:00:00"/>
    <d v="2023-05-16T00:00:00"/>
    <s v="19055-23"/>
    <n v="350"/>
    <n v="350"/>
    <n v="0"/>
    <n v="34"/>
    <n v="14.75"/>
    <n v="0"/>
    <n v="0"/>
    <n v="301.25"/>
  </r>
  <r>
    <d v="2023-06-03T00:00:00"/>
    <x v="1"/>
    <n v="25239023"/>
    <s v="N KRISHNAN NAIR"/>
    <n v="906118"/>
    <d v="2023-05-06T00:00:00"/>
    <d v="2023-05-13T00:00:00"/>
    <s v="27708-2023"/>
    <n v="974"/>
    <n v="974"/>
    <n v="0"/>
    <n v="95"/>
    <n v="22.99"/>
    <n v="0"/>
    <n v="0"/>
    <n v="856.01"/>
  </r>
  <r>
    <d v="2023-06-03T00:00:00"/>
    <x v="6"/>
    <n v="25239047"/>
    <s v="GOVINDAPILLAI KARUNAKARAN NAIR"/>
    <n v="1726810"/>
    <d v="2023-05-12T00:00:00"/>
    <d v="2023-05-16T00:00:00"/>
    <s v="19347-23"/>
    <n v="350"/>
    <n v="350"/>
    <n v="0"/>
    <n v="34"/>
    <n v="14.75"/>
    <n v="0"/>
    <n v="0"/>
    <n v="301.25"/>
  </r>
  <r>
    <d v="2023-06-03T00:00:00"/>
    <x v="6"/>
    <n v="25239132"/>
    <s v="V RAMAN NAIR"/>
    <n v="1616817"/>
    <d v="2023-05-12T00:00:00"/>
    <d v="2023-05-16T00:00:00"/>
    <s v="19372-23"/>
    <n v="700"/>
    <n v="700"/>
    <n v="0"/>
    <n v="68"/>
    <n v="16.52"/>
    <n v="0"/>
    <n v="0"/>
    <n v="615.48"/>
  </r>
  <r>
    <d v="2023-06-03T00:00:00"/>
    <x v="6"/>
    <n v="25239729"/>
    <s v="KESAVA PILLAI S"/>
    <n v="2985818"/>
    <d v="2023-05-12T00:00:00"/>
    <d v="2023-05-16T00:00:00"/>
    <s v="19534-23"/>
    <n v="350"/>
    <n v="350"/>
    <n v="0"/>
    <n v="34"/>
    <n v="14.75"/>
    <n v="0"/>
    <n v="0"/>
    <n v="301.25"/>
  </r>
  <r>
    <d v="2023-06-03T00:00:00"/>
    <x v="6"/>
    <n v="25239888"/>
    <s v="LOHITHASWAN S"/>
    <n v="646515"/>
    <d v="2023-05-12T00:00:00"/>
    <d v="2023-05-16T00:00:00"/>
    <s v="19120-23"/>
    <n v="1050"/>
    <n v="1050"/>
    <n v="0"/>
    <n v="103"/>
    <n v="24.78"/>
    <n v="0"/>
    <n v="0"/>
    <n v="922.22"/>
  </r>
  <r>
    <d v="2023-06-03T00:00:00"/>
    <x v="6"/>
    <n v="25239927"/>
    <s v="P VENUGOPALAN NAIR"/>
    <n v="4040814"/>
    <d v="2023-05-12T00:00:00"/>
    <d v="2023-05-16T00:00:00"/>
    <s v="19247-23"/>
    <n v="450"/>
    <n v="450"/>
    <n v="0"/>
    <n v="44"/>
    <n v="14.75"/>
    <n v="0"/>
    <n v="0"/>
    <n v="391.25"/>
  </r>
  <r>
    <d v="2023-06-03T00:00:00"/>
    <x v="6"/>
    <n v="25239988"/>
    <s v="PRABHAKARAN PILLAI"/>
    <n v="263616"/>
    <d v="2023-05-12T00:00:00"/>
    <d v="2023-05-16T00:00:00"/>
    <s v="19241-23"/>
    <n v="700"/>
    <n v="700"/>
    <n v="0"/>
    <n v="68"/>
    <n v="16.52"/>
    <n v="0"/>
    <n v="0"/>
    <n v="615.48"/>
  </r>
  <r>
    <d v="2023-06-03T00:00:00"/>
    <x v="6"/>
    <n v="25240122"/>
    <s v="KARUNAKARAN KALA DHARAN NAIR"/>
    <n v="3226612"/>
    <d v="2023-05-12T00:00:00"/>
    <d v="2023-05-16T00:00:00"/>
    <s v="19219-23"/>
    <n v="350"/>
    <n v="350"/>
    <n v="0"/>
    <n v="34"/>
    <n v="14.75"/>
    <n v="0"/>
    <n v="0"/>
    <n v="301.25"/>
  </r>
  <r>
    <d v="2023-06-03T00:00:00"/>
    <x v="6"/>
    <n v="25240251"/>
    <s v="P SUKUMARAN"/>
    <n v="2774012"/>
    <d v="2023-05-12T00:00:00"/>
    <d v="2023-05-16T00:00:00"/>
    <s v="31290-12"/>
    <n v="368"/>
    <n v="368"/>
    <n v="0"/>
    <n v="35"/>
    <n v="14.75"/>
    <n v="0"/>
    <n v="0"/>
    <n v="318.25"/>
  </r>
  <r>
    <d v="2023-06-03T00:00:00"/>
    <x v="6"/>
    <n v="25240314"/>
    <s v="V SUDAKARAN"/>
    <n v="1468313"/>
    <d v="2023-05-12T00:00:00"/>
    <d v="2023-05-16T00:00:00"/>
    <s v="19125-12"/>
    <n v="1179"/>
    <n v="1109"/>
    <n v="0"/>
    <n v="108"/>
    <n v="27.82"/>
    <n v="0"/>
    <n v="0"/>
    <n v="973.18"/>
  </r>
  <r>
    <d v="2023-06-03T00:00:00"/>
    <x v="6"/>
    <n v="25240630"/>
    <s v="N SYAMALAN"/>
    <n v="3738215"/>
    <d v="2023-05-12T00:00:00"/>
    <d v="2023-05-16T00:00:00"/>
    <s v="19313-23"/>
    <n v="350"/>
    <n v="350"/>
    <n v="0"/>
    <n v="34"/>
    <n v="14.75"/>
    <n v="0"/>
    <n v="0"/>
    <n v="301.25"/>
  </r>
  <r>
    <d v="2023-06-03T00:00:00"/>
    <x v="6"/>
    <n v="25240691"/>
    <s v="G M VARGHESE"/>
    <n v="4486913"/>
    <d v="2023-05-12T00:00:00"/>
    <d v="2023-05-16T00:00:00"/>
    <s v="19357-23"/>
    <n v="350"/>
    <n v="350"/>
    <n v="0"/>
    <n v="34"/>
    <n v="14.75"/>
    <n v="0"/>
    <n v="0"/>
    <n v="301.25"/>
  </r>
  <r>
    <d v="2023-06-03T00:00:00"/>
    <x v="6"/>
    <n v="25240769"/>
    <s v="R B PANICKER"/>
    <n v="3672417"/>
    <d v="2023-05-12T00:00:00"/>
    <d v="2023-05-16T00:00:00"/>
    <s v="19161-23"/>
    <n v="852"/>
    <n v="827"/>
    <n v="0"/>
    <n v="81"/>
    <n v="20.11"/>
    <n v="0"/>
    <n v="0"/>
    <n v="725.89"/>
  </r>
  <r>
    <d v="2023-06-03T00:00:00"/>
    <x v="6"/>
    <n v="25246251"/>
    <s v="THANKAPPAN NAIDU"/>
    <n v="4055318"/>
    <d v="2023-05-12T00:00:00"/>
    <d v="2023-05-16T00:00:00"/>
    <s v="31336-23"/>
    <n v="1179"/>
    <n v="1179"/>
    <n v="0"/>
    <n v="115"/>
    <n v="27.82"/>
    <n v="0"/>
    <n v="0"/>
    <n v="1036.18"/>
  </r>
  <r>
    <d v="2023-06-03T00:00:00"/>
    <x v="6"/>
    <n v="25246346"/>
    <s v="SUNIL KUMAR S"/>
    <n v="705216"/>
    <d v="2023-05-12T00:00:00"/>
    <d v="2023-05-16T00:00:00"/>
    <s v="31401-23"/>
    <n v="1056"/>
    <n v="1056"/>
    <n v="0"/>
    <n v="103"/>
    <n v="24.92"/>
    <n v="0"/>
    <n v="0"/>
    <n v="928.08"/>
  </r>
  <r>
    <d v="2023-06-03T00:00:00"/>
    <x v="6"/>
    <n v="25246726"/>
    <s v="SUNDARAN PILLAI M"/>
    <n v="5260617"/>
    <d v="2023-05-12T00:00:00"/>
    <d v="2023-05-16T00:00:00"/>
    <s v="19229-23"/>
    <n v="350"/>
    <n v="350"/>
    <n v="0"/>
    <n v="34"/>
    <n v="14.75"/>
    <n v="0"/>
    <n v="0"/>
    <n v="301.25"/>
  </r>
  <r>
    <d v="2023-06-03T00:00:00"/>
    <x v="6"/>
    <n v="25247025"/>
    <s v="K MOHANAN NAIR"/>
    <n v="3579221"/>
    <d v="2023-05-12T00:00:00"/>
    <d v="2023-05-16T00:00:00"/>
    <s v="19244-23"/>
    <n v="550"/>
    <n v="400"/>
    <n v="0"/>
    <n v="39"/>
    <n v="14.75"/>
    <n v="0"/>
    <n v="0"/>
    <n v="346.25"/>
  </r>
  <r>
    <d v="2023-06-03T00:00:00"/>
    <x v="6"/>
    <n v="25247340"/>
    <s v="A SHAMSUDHEEN"/>
    <n v="5256012"/>
    <d v="2023-05-12T00:00:00"/>
    <d v="2023-05-16T00:00:00"/>
    <s v="19252-23"/>
    <n v="350"/>
    <n v="350"/>
    <n v="0"/>
    <n v="34"/>
    <n v="14.75"/>
    <n v="0"/>
    <n v="0"/>
    <n v="301.25"/>
  </r>
  <r>
    <d v="2023-06-03T00:00:00"/>
    <x v="6"/>
    <n v="25247566"/>
    <s v="RAJARAJESWARI"/>
    <n v="619114"/>
    <d v="2023-05-12T00:00:00"/>
    <d v="2023-05-16T00:00:00"/>
    <s v="19266-23"/>
    <n v="350"/>
    <n v="350"/>
    <n v="0"/>
    <n v="34"/>
    <n v="14.75"/>
    <n v="0"/>
    <n v="0"/>
    <n v="301.25"/>
  </r>
  <r>
    <d v="2023-06-03T00:00:00"/>
    <x v="6"/>
    <n v="25247946"/>
    <s v="SATHEESHKUMAR M"/>
    <n v="1672816"/>
    <d v="2023-05-12T00:00:00"/>
    <d v="2023-05-16T00:00:00"/>
    <s v="19278-2023"/>
    <n v="350"/>
    <n v="350"/>
    <n v="0"/>
    <n v="34"/>
    <n v="14.75"/>
    <n v="0"/>
    <n v="0"/>
    <n v="301.25"/>
  </r>
  <r>
    <d v="2023-06-03T00:00:00"/>
    <x v="6"/>
    <n v="25247976"/>
    <s v="S SUDHA"/>
    <n v="3220917"/>
    <d v="2023-05-12T00:00:00"/>
    <d v="2023-05-16T00:00:00"/>
    <s v="19280-23"/>
    <n v="350"/>
    <n v="350"/>
    <n v="0"/>
    <n v="34"/>
    <n v="14.75"/>
    <n v="0"/>
    <n v="0"/>
    <n v="301.25"/>
  </r>
  <r>
    <d v="2023-06-03T00:00:00"/>
    <x v="6"/>
    <n v="25248018"/>
    <s v="ANURAG V SASTHRI"/>
    <n v="1440521"/>
    <d v="2023-05-12T00:00:00"/>
    <d v="2023-05-16T00:00:00"/>
    <s v="19318-23"/>
    <n v="700"/>
    <n v="700"/>
    <n v="0"/>
    <n v="68"/>
    <n v="16.52"/>
    <n v="0"/>
    <n v="0"/>
    <n v="615.48"/>
  </r>
  <r>
    <d v="2023-06-03T00:00:00"/>
    <x v="6"/>
    <n v="25248147"/>
    <s v="ANCY K X"/>
    <n v="219519"/>
    <d v="2023-05-12T00:00:00"/>
    <d v="2023-05-16T00:00:00"/>
    <s v="19329-23"/>
    <n v="350"/>
    <n v="350"/>
    <n v="0"/>
    <n v="34"/>
    <n v="14.75"/>
    <n v="0"/>
    <n v="0"/>
    <n v="301.25"/>
  </r>
  <r>
    <d v="2023-06-03T00:00:00"/>
    <x v="6"/>
    <n v="25248272"/>
    <s v="ARUN KUMAR R"/>
    <n v="1901721"/>
    <d v="2023-05-12T00:00:00"/>
    <d v="2023-05-16T00:00:00"/>
    <s v="19333-23"/>
    <n v="350"/>
    <n v="350"/>
    <n v="0"/>
    <n v="34"/>
    <n v="14.75"/>
    <n v="0"/>
    <n v="0"/>
    <n v="301.25"/>
  </r>
  <r>
    <d v="2023-06-03T00:00:00"/>
    <x v="1"/>
    <n v="25249162"/>
    <s v="S P KRISHNA DATT"/>
    <n v="3678616"/>
    <d v="2023-05-06T00:00:00"/>
    <d v="2023-05-13T00:00:00"/>
    <s v="17351-2023"/>
    <n v="2347"/>
    <n v="2347"/>
    <n v="0"/>
    <n v="229"/>
    <n v="55.39"/>
    <n v="0"/>
    <n v="0"/>
    <n v="2062.61"/>
  </r>
  <r>
    <d v="2023-06-03T00:00:00"/>
    <x v="6"/>
    <n v="25251057"/>
    <s v="SUBRAMANION A"/>
    <n v="4869313"/>
    <d v="2023-05-12T00:00:00"/>
    <d v="2023-05-16T00:00:00"/>
    <s v="19332-23"/>
    <n v="350"/>
    <n v="350"/>
    <n v="0"/>
    <n v="34"/>
    <n v="14.75"/>
    <n v="0"/>
    <n v="0"/>
    <n v="301.25"/>
  </r>
  <r>
    <d v="2023-06-03T00:00:00"/>
    <x v="6"/>
    <n v="25251076"/>
    <s v="K SUSEELA"/>
    <n v="1078223"/>
    <d v="2023-05-12T00:00:00"/>
    <d v="2023-05-16T00:00:00"/>
    <s v="19342-23"/>
    <n v="400"/>
    <n v="400"/>
    <n v="0"/>
    <n v="39"/>
    <n v="14.75"/>
    <n v="0"/>
    <n v="0"/>
    <n v="346.25"/>
  </r>
  <r>
    <d v="2023-06-03T00:00:00"/>
    <x v="6"/>
    <n v="25251371"/>
    <s v="LAL KUMAR C"/>
    <n v="1289923"/>
    <d v="2023-05-12T00:00:00"/>
    <d v="2023-05-16T00:00:00"/>
    <s v="19363-23"/>
    <n v="350"/>
    <n v="350"/>
    <n v="0"/>
    <n v="34"/>
    <n v="14.75"/>
    <n v="0"/>
    <n v="0"/>
    <n v="301.25"/>
  </r>
  <r>
    <d v="2023-06-03T00:00:00"/>
    <x v="6"/>
    <n v="25251387"/>
    <s v="MANU LAL NAIR"/>
    <n v="1289723"/>
    <d v="2023-05-12T00:00:00"/>
    <d v="2023-05-16T00:00:00"/>
    <s v="19367-23"/>
    <n v="350"/>
    <n v="350"/>
    <n v="0"/>
    <n v="34"/>
    <n v="14.75"/>
    <n v="0"/>
    <n v="0"/>
    <n v="301.25"/>
  </r>
  <r>
    <d v="2023-06-03T00:00:00"/>
    <x v="6"/>
    <n v="25251392"/>
    <s v="CHRISTEENA BAI"/>
    <n v="923423"/>
    <d v="2023-05-12T00:00:00"/>
    <d v="2023-05-16T00:00:00"/>
    <s v="19375-23"/>
    <n v="350"/>
    <n v="350"/>
    <n v="0"/>
    <n v="34"/>
    <n v="14.75"/>
    <n v="0"/>
    <n v="0"/>
    <n v="301.25"/>
  </r>
  <r>
    <d v="2023-06-03T00:00:00"/>
    <x v="6"/>
    <n v="25251395"/>
    <s v="P SREEKALA"/>
    <n v="3710313"/>
    <d v="2023-05-12T00:00:00"/>
    <d v="2023-05-16T00:00:00"/>
    <s v="19394-23"/>
    <n v="350"/>
    <n v="350"/>
    <n v="0"/>
    <n v="34"/>
    <n v="14.75"/>
    <n v="0"/>
    <n v="0"/>
    <n v="301.25"/>
  </r>
  <r>
    <d v="2023-06-03T00:00:00"/>
    <x v="6"/>
    <n v="25251399"/>
    <s v="UDAYA KUMARI S"/>
    <n v="1135615"/>
    <d v="2023-05-12T00:00:00"/>
    <d v="2023-05-16T00:00:00"/>
    <s v="31437-23"/>
    <n v="2622"/>
    <n v="2622"/>
    <n v="0"/>
    <n v="256"/>
    <n v="61.88"/>
    <n v="0"/>
    <n v="0"/>
    <n v="2304.12"/>
  </r>
  <r>
    <d v="2023-06-03T00:00:00"/>
    <x v="6"/>
    <n v="25251400"/>
    <s v="P VASANTA"/>
    <n v="4968618"/>
    <d v="2023-05-12T00:00:00"/>
    <d v="2023-05-16T00:00:00"/>
    <s v="19447-23"/>
    <n v="1359"/>
    <n v="1309"/>
    <n v="0"/>
    <n v="128"/>
    <n v="32.07"/>
    <n v="0"/>
    <n v="0"/>
    <n v="1148.93"/>
  </r>
  <r>
    <d v="2023-06-03T00:00:00"/>
    <x v="6"/>
    <n v="25251498"/>
    <s v="AKHILA PRASAD A"/>
    <n v="2704116"/>
    <d v="2023-05-12T00:00:00"/>
    <d v="2023-05-16T00:00:00"/>
    <s v="19553-23"/>
    <n v="928"/>
    <n v="928"/>
    <n v="0"/>
    <n v="91"/>
    <n v="21.9"/>
    <n v="0"/>
    <n v="0"/>
    <n v="815.1"/>
  </r>
  <r>
    <d v="2023-06-03T00:00:00"/>
    <x v="6"/>
    <n v="25251502"/>
    <s v="SURESH KUMAR M"/>
    <n v="4061712"/>
    <d v="2023-05-12T00:00:00"/>
    <d v="2023-05-16T00:00:00"/>
    <s v="19451-23"/>
    <n v="350"/>
    <n v="350"/>
    <n v="0"/>
    <n v="34"/>
    <n v="14.75"/>
    <n v="0"/>
    <n v="0"/>
    <n v="301.25"/>
  </r>
  <r>
    <d v="2023-06-03T00:00:00"/>
    <x v="6"/>
    <n v="25251503"/>
    <s v="SOORYA AJI"/>
    <n v="3336321"/>
    <d v="2023-05-12T00:00:00"/>
    <d v="2023-05-16T00:00:00"/>
    <s v="19467-23"/>
    <n v="960"/>
    <n v="960"/>
    <n v="0"/>
    <n v="94"/>
    <n v="22.66"/>
    <n v="0"/>
    <n v="0"/>
    <n v="843.34"/>
  </r>
  <r>
    <d v="2023-06-03T00:00:00"/>
    <x v="6"/>
    <n v="25251507"/>
    <s v="ANNIAMMA JACOB"/>
    <n v="428823"/>
    <d v="2023-05-12T00:00:00"/>
    <d v="2023-05-16T00:00:00"/>
    <s v="19517-23"/>
    <n v="350"/>
    <n v="350"/>
    <n v="0"/>
    <n v="34"/>
    <n v="14.75"/>
    <n v="0"/>
    <n v="0"/>
    <n v="301.25"/>
  </r>
  <r>
    <d v="2023-06-03T00:00:00"/>
    <x v="6"/>
    <n v="25251510"/>
    <s v="VIJAYALEKSHMI"/>
    <n v="1391519"/>
    <d v="2023-05-12T00:00:00"/>
    <d v="2023-05-16T00:00:00"/>
    <s v="19563-23"/>
    <n v="350"/>
    <n v="350"/>
    <n v="0"/>
    <n v="34"/>
    <n v="14.75"/>
    <n v="0"/>
    <n v="0"/>
    <n v="301.25"/>
  </r>
  <r>
    <d v="2023-06-03T00:00:00"/>
    <x v="6"/>
    <n v="25251529"/>
    <s v="HUMAYOON P A"/>
    <n v="757223"/>
    <d v="2023-05-12T00:00:00"/>
    <d v="2023-05-16T00:00:00"/>
    <s v="19550-23"/>
    <n v="400"/>
    <n v="400"/>
    <n v="0"/>
    <n v="39"/>
    <n v="14.75"/>
    <n v="0"/>
    <n v="0"/>
    <n v="346.25"/>
  </r>
  <r>
    <d v="2023-06-03T00:00:00"/>
    <x v="6"/>
    <n v="25251534"/>
    <s v="SUNIL KUMAR T"/>
    <n v="7623"/>
    <d v="2023-05-12T00:00:00"/>
    <d v="2023-05-16T00:00:00"/>
    <s v="19535-23"/>
    <n v="550"/>
    <n v="400"/>
    <n v="0"/>
    <n v="39"/>
    <n v="14.75"/>
    <n v="0"/>
    <n v="0"/>
    <n v="346.25"/>
  </r>
  <r>
    <d v="2023-06-03T00:00:00"/>
    <x v="6"/>
    <n v="25251797"/>
    <s v="MOHIZEENA  SHIYAM"/>
    <n v="2054521"/>
    <d v="2023-05-12T00:00:00"/>
    <d v="2023-05-16T00:00:00"/>
    <s v="31741-23"/>
    <n v="4500"/>
    <n v="4500"/>
    <n v="0"/>
    <n v="439"/>
    <n v="106.2"/>
    <n v="0"/>
    <n v="0"/>
    <n v="3954.8"/>
  </r>
  <r>
    <d v="2023-06-03T00:00:00"/>
    <x v="6"/>
    <n v="25251950"/>
    <s v="VIDHU V"/>
    <n v="1370923"/>
    <d v="2023-05-12T00:00:00"/>
    <d v="2023-05-16T00:00:00"/>
    <s v="3961-23"/>
    <n v="860"/>
    <n v="860"/>
    <n v="0"/>
    <n v="84"/>
    <n v="20.3"/>
    <n v="0"/>
    <n v="0"/>
    <n v="755.7"/>
  </r>
  <r>
    <d v="2023-06-03T00:00:00"/>
    <x v="6"/>
    <n v="25251968"/>
    <s v="SIVAKUMAR  S  R"/>
    <n v="1355523"/>
    <d v="2023-05-12T00:00:00"/>
    <d v="2023-05-16T00:00:00"/>
    <s v="19605-23"/>
    <n v="350"/>
    <n v="350"/>
    <n v="0"/>
    <n v="34"/>
    <n v="14.75"/>
    <n v="0"/>
    <n v="0"/>
    <n v="301.25"/>
  </r>
  <r>
    <d v="2023-06-03T00:00:00"/>
    <x v="6"/>
    <n v="25251997"/>
    <s v="S SHOBHANA KUMARI"/>
    <n v="3857314"/>
    <d v="2023-05-12T00:00:00"/>
    <d v="2023-05-16T00:00:00"/>
    <s v="19631-23"/>
    <n v="350"/>
    <n v="350"/>
    <n v="0"/>
    <n v="34"/>
    <n v="14.75"/>
    <n v="0"/>
    <n v="0"/>
    <n v="301.25"/>
  </r>
  <r>
    <d v="2023-06-03T00:00:00"/>
    <x v="6"/>
    <n v="25252145"/>
    <s v="SHANKARAN NAIR K"/>
    <n v="1754222"/>
    <d v="2023-05-12T00:00:00"/>
    <d v="2023-05-16T00:00:00"/>
    <s v="31535-23"/>
    <n v="50"/>
    <n v="50"/>
    <n v="0"/>
    <n v="4"/>
    <n v="14.75"/>
    <n v="0"/>
    <n v="0"/>
    <n v="31.25"/>
  </r>
  <r>
    <d v="2023-06-03T00:00:00"/>
    <x v="6"/>
    <n v="25252180"/>
    <s v="V MADHAVAN NAIR"/>
    <n v="4275717"/>
    <d v="2023-05-12T00:00:00"/>
    <d v="2023-05-16T00:00:00"/>
    <s v="31611-23"/>
    <n v="1665"/>
    <n v="1604"/>
    <n v="0"/>
    <n v="156"/>
    <n v="39.29"/>
    <n v="0"/>
    <n v="0"/>
    <n v="1408.71"/>
  </r>
  <r>
    <d v="2023-06-03T00:00:00"/>
    <x v="6"/>
    <n v="25252231"/>
    <s v="P THANKAM"/>
    <n v="215318"/>
    <d v="2023-05-12T00:00:00"/>
    <d v="2023-05-16T00:00:00"/>
    <s v="19052-23"/>
    <n v="700"/>
    <n v="700"/>
    <n v="0"/>
    <n v="68"/>
    <n v="16.52"/>
    <n v="0"/>
    <n v="0"/>
    <n v="615.48"/>
  </r>
  <r>
    <d v="2023-06-03T00:00:00"/>
    <x v="6"/>
    <n v="25252276"/>
    <s v="V MURUGAN"/>
    <n v="3301518"/>
    <d v="2023-05-12T00:00:00"/>
    <d v="2023-05-16T00:00:00"/>
    <s v="19142-23"/>
    <n v="703"/>
    <n v="703"/>
    <n v="0"/>
    <n v="69"/>
    <n v="16.59"/>
    <n v="0"/>
    <n v="0"/>
    <n v="617.41"/>
  </r>
  <r>
    <d v="2023-06-03T00:00:00"/>
    <x v="6"/>
    <n v="25252296"/>
    <s v="S HAREENDRAN"/>
    <n v="2993613"/>
    <d v="2023-05-12T00:00:00"/>
    <d v="2023-05-16T00:00:00"/>
    <s v="31209-23"/>
    <n v="982"/>
    <n v="921"/>
    <n v="0"/>
    <n v="90"/>
    <n v="23.18"/>
    <n v="0"/>
    <n v="0"/>
    <n v="807.82"/>
  </r>
  <r>
    <d v="2023-06-03T00:00:00"/>
    <x v="6"/>
    <n v="25252441"/>
    <s v="S PRAKASAM"/>
    <n v="94113"/>
    <d v="2023-05-12T00:00:00"/>
    <d v="2023-05-16T00:00:00"/>
    <s v="19141-23"/>
    <n v="928"/>
    <n v="928"/>
    <n v="0"/>
    <n v="91"/>
    <n v="21.9"/>
    <n v="0"/>
    <n v="0"/>
    <n v="815.1"/>
  </r>
  <r>
    <d v="2023-06-03T00:00:00"/>
    <x v="6"/>
    <n v="25252459"/>
    <s v="SULEKHA V"/>
    <n v="468515"/>
    <d v="2023-05-12T00:00:00"/>
    <d v="2023-05-16T00:00:00"/>
    <s v="31277-23"/>
    <n v="1137"/>
    <n v="1137"/>
    <n v="0"/>
    <n v="111"/>
    <n v="26.83"/>
    <n v="0"/>
    <n v="0"/>
    <n v="999.17"/>
  </r>
  <r>
    <d v="2023-06-03T00:00:00"/>
    <x v="6"/>
    <n v="25252486"/>
    <s v="V S SUDHA KUMARI"/>
    <n v="3261013"/>
    <d v="2023-05-12T00:00:00"/>
    <d v="2023-05-16T00:00:00"/>
    <s v="19058-23"/>
    <n v="350"/>
    <n v="350"/>
    <n v="0"/>
    <n v="34"/>
    <n v="14.75"/>
    <n v="0"/>
    <n v="0"/>
    <n v="301.25"/>
  </r>
  <r>
    <d v="2023-06-03T00:00:00"/>
    <x v="6"/>
    <n v="25252539"/>
    <s v="VELAYUDHAN VALLEEKANDAN NAIR"/>
    <n v="2626618"/>
    <d v="2023-05-12T00:00:00"/>
    <d v="2023-05-16T00:00:00"/>
    <s v="31285-23"/>
    <n v="247"/>
    <n v="247"/>
    <n v="0"/>
    <n v="23"/>
    <n v="14.75"/>
    <n v="0"/>
    <n v="0"/>
    <n v="209.25"/>
  </r>
  <r>
    <d v="2023-06-03T00:00:00"/>
    <x v="6"/>
    <n v="25252641"/>
    <s v="P SANTHA"/>
    <n v="1547817"/>
    <d v="2023-05-12T00:00:00"/>
    <d v="2023-05-16T00:00:00"/>
    <s v="19059-23"/>
    <n v="1227"/>
    <n v="1177"/>
    <n v="0"/>
    <n v="115"/>
    <n v="28.96"/>
    <n v="0"/>
    <n v="0"/>
    <n v="1033.04"/>
  </r>
  <r>
    <d v="2023-06-03T00:00:00"/>
    <x v="6"/>
    <n v="25252658"/>
    <s v="SREE KANTAN NAIR"/>
    <n v="774013"/>
    <d v="2023-05-12T00:00:00"/>
    <d v="2023-05-16T00:00:00"/>
    <s v="31287-12"/>
    <n v="717"/>
    <n v="717"/>
    <n v="0"/>
    <n v="70"/>
    <n v="16.920000000000002"/>
    <n v="0"/>
    <n v="0"/>
    <n v="630.08000000000004"/>
  </r>
  <r>
    <d v="2023-06-03T00:00:00"/>
    <x v="6"/>
    <n v="25252801"/>
    <s v="T VIJAYAMMA"/>
    <n v="2839016"/>
    <d v="2023-05-12T00:00:00"/>
    <d v="2023-05-16T00:00:00"/>
    <n v="318290"/>
    <n v="368"/>
    <n v="368"/>
    <n v="0"/>
    <n v="35"/>
    <n v="14.75"/>
    <n v="0"/>
    <n v="0"/>
    <n v="318.25"/>
  </r>
  <r>
    <d v="2023-06-03T00:00:00"/>
    <x v="6"/>
    <n v="25252852"/>
    <s v="PRADYUMNA PANICKER P V"/>
    <n v="1350411"/>
    <d v="2023-05-12T00:00:00"/>
    <d v="2023-05-16T00:00:00"/>
    <s v="19082-23"/>
    <n v="350"/>
    <n v="350"/>
    <n v="0"/>
    <n v="34"/>
    <n v="14.75"/>
    <n v="0"/>
    <n v="0"/>
    <n v="301.25"/>
  </r>
  <r>
    <d v="2023-06-03T00:00:00"/>
    <x v="6"/>
    <n v="25253267"/>
    <s v="SANTHA R"/>
    <n v="2098217"/>
    <d v="2023-05-12T00:00:00"/>
    <d v="2023-05-16T00:00:00"/>
    <s v="19116-23"/>
    <n v="700"/>
    <n v="700"/>
    <n v="0"/>
    <n v="68"/>
    <n v="16.52"/>
    <n v="0"/>
    <n v="0"/>
    <n v="615.48"/>
  </r>
  <r>
    <d v="2023-06-03T00:00:00"/>
    <x v="6"/>
    <n v="25253330"/>
    <s v="PRABHAKARAN NAIR K G"/>
    <n v="4248214"/>
    <d v="2023-05-12T00:00:00"/>
    <d v="2023-05-16T00:00:00"/>
    <s v="19138-23"/>
    <n v="700"/>
    <n v="700"/>
    <n v="0"/>
    <n v="68"/>
    <n v="16.52"/>
    <n v="0"/>
    <n v="0"/>
    <n v="615.48"/>
  </r>
  <r>
    <d v="2023-06-03T00:00:00"/>
    <x v="6"/>
    <n v="25253339"/>
    <s v="VENUGOPALAN NAIR A"/>
    <n v="851523"/>
    <d v="2023-05-12T00:00:00"/>
    <d v="2023-05-16T00:00:00"/>
    <s v="19148-23"/>
    <n v="350"/>
    <n v="350"/>
    <n v="0"/>
    <n v="34"/>
    <n v="14.75"/>
    <n v="0"/>
    <n v="0"/>
    <n v="301.25"/>
  </r>
  <r>
    <d v="2023-06-03T00:00:00"/>
    <x v="6"/>
    <n v="25253351"/>
    <s v="S VIJAYAKUMARI"/>
    <n v="1345623"/>
    <d v="2023-05-12T00:00:00"/>
    <d v="2023-05-16T00:00:00"/>
    <s v="19154-23"/>
    <n v="1630"/>
    <n v="1250"/>
    <n v="0"/>
    <n v="121"/>
    <n v="38.47"/>
    <n v="0"/>
    <n v="0"/>
    <n v="1090.53"/>
  </r>
  <r>
    <d v="2023-06-03T00:00:00"/>
    <x v="6"/>
    <n v="25253368"/>
    <s v="SADANAN B"/>
    <n v="13522"/>
    <d v="2023-05-12T00:00:00"/>
    <d v="2023-05-16T00:00:00"/>
    <s v="31330-23"/>
    <n v="1332"/>
    <n v="1332"/>
    <n v="0"/>
    <n v="130"/>
    <n v="31.44"/>
    <n v="0"/>
    <n v="0"/>
    <n v="1170.56"/>
  </r>
  <r>
    <d v="2023-06-03T00:00:00"/>
    <x v="6"/>
    <n v="25253409"/>
    <s v="APPUKUTTAN NAIR P"/>
    <n v="4892313"/>
    <d v="2023-05-12T00:00:00"/>
    <d v="2023-05-16T00:00:00"/>
    <s v="19163-23"/>
    <n v="350"/>
    <n v="350"/>
    <n v="0"/>
    <n v="34"/>
    <n v="14.75"/>
    <n v="0"/>
    <n v="0"/>
    <n v="301.25"/>
  </r>
  <r>
    <d v="2023-06-03T00:00:00"/>
    <x v="3"/>
    <n v="25254454"/>
    <s v="SUBHA NAIR"/>
    <n v="589620"/>
    <d v="2023-05-09T00:00:00"/>
    <d v="2023-05-14T00:00:00"/>
    <s v="18444-09"/>
    <n v="1118"/>
    <n v="1118"/>
    <n v="0"/>
    <n v="109"/>
    <n v="26.38"/>
    <n v="0"/>
    <n v="0"/>
    <n v="982.62"/>
  </r>
  <r>
    <d v="2023-06-03T00:00:00"/>
    <x v="6"/>
    <n v="25254548"/>
    <s v="GEETHA KUMARI D"/>
    <n v="2307912"/>
    <d v="2023-05-12T00:00:00"/>
    <d v="2023-05-16T00:00:00"/>
    <s v="31602-23"/>
    <n v="1560"/>
    <n v="936"/>
    <n v="0"/>
    <n v="90"/>
    <n v="36.82"/>
    <n v="0"/>
    <n v="0"/>
    <n v="809.18"/>
  </r>
  <r>
    <d v="2023-06-03T00:00:00"/>
    <x v="6"/>
    <n v="25254563"/>
    <s v="SAKUNTHALA"/>
    <n v="2142017"/>
    <d v="2023-05-12T00:00:00"/>
    <d v="2023-05-16T00:00:00"/>
    <s v="31536-23"/>
    <n v="461"/>
    <n v="461"/>
    <n v="0"/>
    <n v="45"/>
    <n v="14.75"/>
    <n v="0"/>
    <n v="0"/>
    <n v="401.25"/>
  </r>
  <r>
    <d v="2023-06-03T00:00:00"/>
    <x v="6"/>
    <n v="25254565"/>
    <s v="P KUNJAMMA"/>
    <n v="7368022"/>
    <d v="2023-05-12T00:00:00"/>
    <d v="2023-05-16T00:00:00"/>
    <s v="31530-23"/>
    <n v="766"/>
    <n v="383"/>
    <n v="0"/>
    <n v="36"/>
    <n v="18.079999999999998"/>
    <n v="0"/>
    <n v="0"/>
    <n v="328.92"/>
  </r>
  <r>
    <d v="2023-06-03T00:00:00"/>
    <x v="3"/>
    <n v="25254566"/>
    <s v="C MURUGAN"/>
    <n v="2530019"/>
    <d v="2023-05-09T00:00:00"/>
    <d v="2023-05-14T00:00:00"/>
    <s v="29314-23"/>
    <n v="300"/>
    <n v="300"/>
    <n v="0"/>
    <n v="29"/>
    <n v="14.75"/>
    <n v="0"/>
    <n v="0"/>
    <n v="256.25"/>
  </r>
  <r>
    <d v="2023-06-03T00:00:00"/>
    <x v="6"/>
    <n v="25256237"/>
    <s v="SURENDRUN NAIR M"/>
    <n v="5072313"/>
    <d v="2023-05-12T00:00:00"/>
    <d v="2023-05-16T00:00:00"/>
    <s v="39567-23"/>
    <n v="2459"/>
    <n v="2459"/>
    <n v="0"/>
    <n v="240"/>
    <n v="58.03"/>
    <n v="0"/>
    <n v="0"/>
    <n v="2160.9699999999998"/>
  </r>
  <r>
    <d v="2023-06-03T00:00:00"/>
    <x v="6"/>
    <n v="25256588"/>
    <s v="SYAMALAKUMARI K"/>
    <n v="816723"/>
    <d v="2023-05-12T00:00:00"/>
    <d v="2023-05-16T00:00:00"/>
    <s v="31385-23"/>
    <n v="433"/>
    <n v="433"/>
    <n v="0"/>
    <n v="42"/>
    <n v="14.75"/>
    <n v="0"/>
    <n v="0"/>
    <n v="376.25"/>
  </r>
  <r>
    <d v="2023-06-03T00:00:00"/>
    <x v="6"/>
    <n v="25256699"/>
    <s v="REMYA MUKESH"/>
    <n v="902023"/>
    <d v="2023-05-12T00:00:00"/>
    <d v="2023-05-16T00:00:00"/>
    <s v="31403-23"/>
    <n v="1348"/>
    <n v="944"/>
    <n v="0"/>
    <n v="91"/>
    <n v="31.81"/>
    <n v="0"/>
    <n v="0"/>
    <n v="821.19"/>
  </r>
  <r>
    <d v="2023-06-03T00:00:00"/>
    <x v="6"/>
    <n v="25256747"/>
    <s v="AJITHA KUMARI S"/>
    <n v="4934215"/>
    <d v="2023-05-12T00:00:00"/>
    <d v="2023-05-16T00:00:00"/>
    <s v="31408-23"/>
    <n v="440"/>
    <n v="440"/>
    <n v="0"/>
    <n v="43"/>
    <n v="14.75"/>
    <n v="0"/>
    <n v="0"/>
    <n v="382.25"/>
  </r>
  <r>
    <d v="2023-06-03T00:00:00"/>
    <x v="6"/>
    <n v="25256979"/>
    <s v="DOLLY"/>
    <n v="3163516"/>
    <d v="2023-05-12T00:00:00"/>
    <d v="2023-05-16T00:00:00"/>
    <s v="31501-23"/>
    <n v="482"/>
    <n v="242"/>
    <n v="0"/>
    <n v="23"/>
    <n v="14.75"/>
    <n v="0"/>
    <n v="0"/>
    <n v="204.25"/>
  </r>
  <r>
    <d v="2023-06-03T00:00:00"/>
    <x v="6"/>
    <n v="25257041"/>
    <s v="ANIL KUMAR R"/>
    <n v="2078321"/>
    <d v="2023-05-12T00:00:00"/>
    <d v="2023-05-16T00:00:00"/>
    <s v="31522-23"/>
    <n v="880"/>
    <n v="880"/>
    <n v="0"/>
    <n v="86"/>
    <n v="20.77"/>
    <n v="0"/>
    <n v="0"/>
    <n v="773.23"/>
  </r>
  <r>
    <d v="2023-06-03T00:00:00"/>
    <x v="6"/>
    <n v="25257206"/>
    <s v="A R VIJAYAKUMARAN NAIR"/>
    <n v="1521718"/>
    <d v="2023-05-12T00:00:00"/>
    <d v="2023-05-16T00:00:00"/>
    <s v="31547-23"/>
    <n v="2479"/>
    <n v="2479"/>
    <n v="0"/>
    <n v="242"/>
    <n v="58.5"/>
    <n v="0"/>
    <n v="0"/>
    <n v="2178.5"/>
  </r>
  <r>
    <d v="2023-06-03T00:00:00"/>
    <x v="6"/>
    <n v="25257293"/>
    <s v="PRADEEP K"/>
    <n v="8298022"/>
    <d v="2023-05-12T00:00:00"/>
    <d v="2023-05-16T00:00:00"/>
    <s v="31553-23"/>
    <n v="2459"/>
    <n v="2459"/>
    <n v="0"/>
    <n v="240"/>
    <n v="58.03"/>
    <n v="0"/>
    <n v="0"/>
    <n v="2160.9699999999998"/>
  </r>
  <r>
    <d v="2023-06-03T00:00:00"/>
    <x v="6"/>
    <n v="25257507"/>
    <s v="OMANA V N"/>
    <n v="5333117"/>
    <d v="2023-05-12T00:00:00"/>
    <d v="2023-05-16T00:00:00"/>
    <s v="19592-23"/>
    <n v="350"/>
    <n v="350"/>
    <n v="0"/>
    <n v="34"/>
    <n v="14.75"/>
    <n v="0"/>
    <n v="0"/>
    <n v="301.25"/>
  </r>
  <r>
    <d v="2023-06-03T00:00:00"/>
    <x v="6"/>
    <n v="25257570"/>
    <s v="THARA K"/>
    <n v="2952315"/>
    <d v="2023-05-12T00:00:00"/>
    <d v="2023-05-16T00:00:00"/>
    <n v="31699"/>
    <n v="50"/>
    <n v="50"/>
    <n v="0"/>
    <n v="4"/>
    <n v="14.75"/>
    <n v="0"/>
    <n v="0"/>
    <n v="31.25"/>
  </r>
  <r>
    <d v="2023-06-03T00:00:00"/>
    <x v="6"/>
    <n v="25257937"/>
    <s v="ASOKA KUMAR RAMCHANDRAN"/>
    <n v="269017"/>
    <d v="2023-05-12T00:00:00"/>
    <d v="2023-05-16T00:00:00"/>
    <n v="318140"/>
    <n v="362"/>
    <n v="362"/>
    <n v="0"/>
    <n v="35"/>
    <n v="14.75"/>
    <n v="0"/>
    <n v="0"/>
    <n v="312.25"/>
  </r>
  <r>
    <d v="2023-06-03T00:00:00"/>
    <x v="6"/>
    <n v="25258007"/>
    <s v="C KAMALA BAI AMMA"/>
    <n v="3257512"/>
    <d v="2023-05-12T00:00:00"/>
    <d v="2023-05-16T00:00:00"/>
    <s v="31850-12"/>
    <n v="1400"/>
    <n v="1400"/>
    <n v="0"/>
    <n v="137"/>
    <n v="33.04"/>
    <n v="0"/>
    <n v="0"/>
    <n v="1229.96"/>
  </r>
  <r>
    <d v="2023-06-03T00:00:00"/>
    <x v="6"/>
    <n v="25258069"/>
    <s v="KESAVAN SASEENDRAN"/>
    <n v="3118818"/>
    <d v="2023-05-12T00:00:00"/>
    <d v="2023-05-16T00:00:00"/>
    <s v="19730-2023"/>
    <n v="1535"/>
    <n v="1435"/>
    <n v="0"/>
    <n v="140"/>
    <n v="36.229999999999997"/>
    <n v="0"/>
    <n v="0"/>
    <n v="1258.77"/>
  </r>
  <r>
    <d v="2023-06-03T00:00:00"/>
    <x v="6"/>
    <n v="25258958"/>
    <s v="K PADMINI"/>
    <n v="3141116"/>
    <d v="2023-05-12T00:00:00"/>
    <d v="2023-05-16T00:00:00"/>
    <s v="31299-2023"/>
    <n v="3562"/>
    <n v="3462"/>
    <n v="0"/>
    <n v="338"/>
    <n v="84.06"/>
    <n v="0"/>
    <n v="0"/>
    <n v="3039.94"/>
  </r>
  <r>
    <d v="2023-06-03T00:00:00"/>
    <x v="6"/>
    <n v="25259141"/>
    <s v="MEENAKUMARY O"/>
    <n v="2384414"/>
    <d v="2023-05-12T00:00:00"/>
    <d v="2023-05-16T00:00:00"/>
    <s v="19722-2023"/>
    <n v="350"/>
    <n v="350"/>
    <n v="0"/>
    <n v="34"/>
    <n v="14.75"/>
    <n v="0"/>
    <n v="0"/>
    <n v="301.25"/>
  </r>
  <r>
    <d v="2023-06-03T00:00:00"/>
    <x v="6"/>
    <n v="25259861"/>
    <s v="AJI V S"/>
    <n v="1896422"/>
    <d v="2023-05-12T00:00:00"/>
    <d v="2023-05-16T00:00:00"/>
    <n v="19580"/>
    <n v="350"/>
    <n v="350"/>
    <n v="0"/>
    <n v="34"/>
    <n v="14.75"/>
    <n v="0"/>
    <n v="0"/>
    <n v="301.25"/>
  </r>
  <r>
    <d v="2023-06-03T00:00:00"/>
    <x v="0"/>
    <n v="25271142"/>
    <s v="P P GOPINATHA PILLAI"/>
    <n v="4596612"/>
    <d v="2023-05-08T00:00:00"/>
    <d v="2023-05-15T00:00:00"/>
    <n v="181770"/>
    <n v="2090"/>
    <n v="1698"/>
    <n v="0"/>
    <n v="165"/>
    <n v="49.32"/>
    <n v="0"/>
    <n v="0"/>
    <n v="1483.68"/>
  </r>
  <r>
    <d v="2023-06-03T00:00:00"/>
    <x v="7"/>
    <n v="25271447"/>
    <s v="RAJAN C"/>
    <n v="2330214"/>
    <d v="2023-05-13T00:00:00"/>
    <d v="2023-05-16T00:00:00"/>
    <n v="32479"/>
    <n v="578"/>
    <n v="578"/>
    <n v="0"/>
    <n v="56"/>
    <n v="14.75"/>
    <n v="0"/>
    <n v="0"/>
    <n v="507.25"/>
  </r>
  <r>
    <d v="2023-06-03T00:00:00"/>
    <x v="7"/>
    <n v="25271544"/>
    <s v="RAJAN K"/>
    <n v="1315517"/>
    <d v="2023-05-13T00:00:00"/>
    <d v="2023-05-16T00:00:00"/>
    <n v="200520"/>
    <n v="350"/>
    <n v="350"/>
    <n v="0"/>
    <n v="34"/>
    <n v="14.75"/>
    <n v="0"/>
    <n v="0"/>
    <n v="301.25"/>
  </r>
  <r>
    <d v="2023-06-03T00:00:00"/>
    <x v="7"/>
    <n v="25271675"/>
    <s v="RADHAKRISHNAN NAIR P"/>
    <n v="2073719"/>
    <d v="2023-05-13T00:00:00"/>
    <d v="2023-05-16T00:00:00"/>
    <n v="322430"/>
    <n v="370"/>
    <n v="290"/>
    <n v="0"/>
    <n v="28"/>
    <n v="14.75"/>
    <n v="0"/>
    <n v="0"/>
    <n v="247.25"/>
  </r>
  <r>
    <d v="2023-06-03T00:00:00"/>
    <x v="7"/>
    <n v="25274465"/>
    <s v="P KUNJAMMA"/>
    <n v="7368022"/>
    <d v="2023-05-13T00:00:00"/>
    <d v="2023-05-16T00:00:00"/>
    <n v="32468"/>
    <n v="766"/>
    <n v="766"/>
    <n v="0"/>
    <n v="75"/>
    <n v="18.079999999999998"/>
    <n v="0"/>
    <n v="0"/>
    <n v="672.92"/>
  </r>
  <r>
    <d v="2023-06-03T00:00:00"/>
    <x v="7"/>
    <n v="25281886"/>
    <s v="VAIGA DILEEP"/>
    <n v="65823"/>
    <d v="2023-05-09T00:00:00"/>
    <d v="2023-05-16T00:00:00"/>
    <n v="18634"/>
    <n v="700"/>
    <n v="700"/>
    <n v="0"/>
    <n v="68"/>
    <n v="16.52"/>
    <n v="0"/>
    <n v="0"/>
    <n v="615.48"/>
  </r>
  <r>
    <d v="2023-06-03T00:00:00"/>
    <x v="7"/>
    <n v="25281932"/>
    <s v="GEETHA SK"/>
    <n v="143312"/>
    <d v="2023-05-09T00:00:00"/>
    <d v="2023-05-16T00:00:00"/>
    <n v="18639"/>
    <n v="350"/>
    <n v="350"/>
    <n v="0"/>
    <n v="34"/>
    <n v="14.75"/>
    <n v="0"/>
    <n v="0"/>
    <n v="301.25"/>
  </r>
  <r>
    <d v="2023-06-03T00:00:00"/>
    <x v="7"/>
    <n v="25281964"/>
    <s v="A SHAMSUDHEEN"/>
    <n v="2971916"/>
    <d v="2023-05-09T00:00:00"/>
    <d v="2023-05-16T00:00:00"/>
    <n v="29921"/>
    <n v="900"/>
    <n v="900"/>
    <n v="0"/>
    <n v="88"/>
    <n v="21.24"/>
    <n v="0"/>
    <n v="0"/>
    <n v="790.76"/>
  </r>
  <r>
    <d v="2023-06-03T00:00:00"/>
    <x v="7"/>
    <n v="25281975"/>
    <s v="ABDUL NISAR"/>
    <n v="1289523"/>
    <d v="2023-05-12T00:00:00"/>
    <d v="2023-05-16T00:00:00"/>
    <n v="313160"/>
    <n v="687"/>
    <n v="687"/>
    <n v="0"/>
    <n v="67"/>
    <n v="16.21"/>
    <n v="0"/>
    <n v="0"/>
    <n v="603.79"/>
  </r>
  <r>
    <d v="2023-06-06T00:00:00"/>
    <x v="8"/>
    <n v="22300088"/>
    <s v="SASIDHARAN NAIR B"/>
    <n v="1833822"/>
    <d v="2022-09-05T00:00:00"/>
    <d v="2023-05-18T00:00:00"/>
    <n v="77496"/>
    <n v="2206"/>
    <n v="1816"/>
    <n v="0"/>
    <n v="176"/>
    <n v="52.06"/>
    <n v="0"/>
    <n v="0"/>
    <n v="1587.94"/>
  </r>
  <r>
    <d v="2023-06-06T00:00:00"/>
    <x v="9"/>
    <n v="22439501"/>
    <s v="NISHA G"/>
    <n v="7036222"/>
    <d v="2022-09-14T00:00:00"/>
    <d v="2023-05-22T00:00:00"/>
    <n v="81519"/>
    <n v="748"/>
    <n v="748"/>
    <n v="0"/>
    <n v="73"/>
    <n v="17.649999999999999"/>
    <n v="0"/>
    <n v="0"/>
    <n v="657.35"/>
  </r>
  <r>
    <d v="2023-06-06T00:00:00"/>
    <x v="8"/>
    <n v="22455750"/>
    <s v="LEELAVATHI AMMA"/>
    <n v="699716"/>
    <d v="2022-09-12T00:00:00"/>
    <d v="2023-05-18T00:00:00"/>
    <n v="80522"/>
    <n v="185"/>
    <n v="135"/>
    <n v="0"/>
    <n v="12"/>
    <n v="14.75"/>
    <n v="0"/>
    <n v="0"/>
    <n v="108.25"/>
  </r>
  <r>
    <d v="2023-06-06T00:00:00"/>
    <x v="9"/>
    <n v="22539436"/>
    <s v="PRABHAKARAN NAIR KRISHNA PILLAI"/>
    <n v="2385518"/>
    <d v="2022-09-24T00:00:00"/>
    <d v="2023-05-22T00:00:00"/>
    <n v="87592"/>
    <n v="2226"/>
    <n v="1823"/>
    <n v="0"/>
    <n v="177"/>
    <n v="52.53"/>
    <n v="0"/>
    <n v="0"/>
    <n v="1593.47"/>
  </r>
  <r>
    <d v="2023-06-06T00:00:00"/>
    <x v="9"/>
    <n v="22594037"/>
    <s v="RAJENDRAN NAIR"/>
    <n v="5406012"/>
    <d v="2022-09-27T00:00:00"/>
    <d v="2023-05-22T00:00:00"/>
    <n v="88965"/>
    <n v="270"/>
    <n v="270"/>
    <n v="0"/>
    <n v="26"/>
    <n v="14.75"/>
    <n v="0"/>
    <n v="0"/>
    <n v="229.25"/>
  </r>
  <r>
    <d v="2023-06-06T00:00:00"/>
    <x v="9"/>
    <n v="22618765"/>
    <s v="RAVEENDRAN PILLAI B"/>
    <n v="5400417"/>
    <d v="2022-10-01T00:00:00"/>
    <d v="2023-05-22T00:00:00"/>
    <n v="91178"/>
    <n v="713"/>
    <n v="713"/>
    <n v="0"/>
    <n v="70"/>
    <n v="16.829999999999998"/>
    <n v="0"/>
    <n v="0"/>
    <n v="626.16999999999996"/>
  </r>
  <r>
    <d v="2023-06-06T00:00:00"/>
    <x v="10"/>
    <n v="22621586"/>
    <s v="K GOPINATHAN NAIR"/>
    <n v="5302813"/>
    <d v="2022-09-29T00:00:00"/>
    <d v="2023-05-19T00:00:00"/>
    <n v="90362"/>
    <n v="5460"/>
    <n v="5460"/>
    <n v="0"/>
    <n v="533"/>
    <n v="128.86000000000001"/>
    <n v="0"/>
    <n v="0"/>
    <n v="4798.1400000000003"/>
  </r>
  <r>
    <d v="2023-06-06T00:00:00"/>
    <x v="9"/>
    <n v="22749782"/>
    <s v="MASNOOH H"/>
    <n v="2116421"/>
    <d v="2022-10-12T00:00:00"/>
    <d v="2023-05-22T00:00:00"/>
    <n v="96914"/>
    <n v="465"/>
    <n v="465"/>
    <n v="0"/>
    <n v="45"/>
    <n v="14.75"/>
    <n v="0"/>
    <n v="0"/>
    <n v="405.25"/>
  </r>
  <r>
    <d v="2023-06-06T00:00:00"/>
    <x v="9"/>
    <n v="22754384"/>
    <s v="UDAYA KUMAR K"/>
    <n v="2307521"/>
    <d v="2022-10-10T00:00:00"/>
    <d v="2023-05-22T00:00:00"/>
    <n v="95593"/>
    <n v="674"/>
    <n v="624"/>
    <n v="0"/>
    <n v="61"/>
    <n v="15.91"/>
    <n v="0"/>
    <n v="0"/>
    <n v="547.09"/>
  </r>
  <r>
    <d v="2023-06-06T00:00:00"/>
    <x v="8"/>
    <n v="22759798"/>
    <s v="D THULASEDHARAN"/>
    <n v="2243318"/>
    <d v="2022-10-14T00:00:00"/>
    <d v="2023-05-18T00:00:00"/>
    <n v="148386"/>
    <n v="2739"/>
    <n v="2689"/>
    <n v="0"/>
    <n v="262"/>
    <n v="64.64"/>
    <n v="0"/>
    <n v="0"/>
    <n v="2362.36"/>
  </r>
  <r>
    <d v="2023-06-06T00:00:00"/>
    <x v="9"/>
    <n v="22837904"/>
    <s v="P V MATHEW"/>
    <n v="3320413"/>
    <d v="2022-10-19T00:00:00"/>
    <d v="2023-05-22T00:00:00"/>
    <n v="100434"/>
    <n v="1043"/>
    <n v="1018"/>
    <n v="0"/>
    <n v="99"/>
    <n v="24.61"/>
    <n v="0"/>
    <n v="0"/>
    <n v="894.39"/>
  </r>
  <r>
    <d v="2023-06-06T00:00:00"/>
    <x v="9"/>
    <n v="22843319"/>
    <s v="NAZEEMA A"/>
    <n v="2218217"/>
    <d v="2022-10-20T00:00:00"/>
    <d v="2023-05-22T00:00:00"/>
    <n v="101049"/>
    <n v="2263"/>
    <n v="2263"/>
    <n v="0"/>
    <n v="221"/>
    <n v="53.41"/>
    <n v="0"/>
    <n v="0"/>
    <n v="1988.59"/>
  </r>
  <r>
    <d v="2023-06-06T00:00:00"/>
    <x v="9"/>
    <n v="22843362"/>
    <s v="VASUMATHY"/>
    <n v="4835413"/>
    <d v="2022-10-20T00:00:00"/>
    <d v="2023-05-22T00:00:00"/>
    <n v="101102"/>
    <n v="950"/>
    <n v="720"/>
    <n v="0"/>
    <n v="70"/>
    <n v="22.42"/>
    <n v="0"/>
    <n v="0"/>
    <n v="627.58000000000004"/>
  </r>
  <r>
    <d v="2023-06-06T00:00:00"/>
    <x v="9"/>
    <n v="22864124"/>
    <s v="SARASWATHY AMMA R"/>
    <n v="8072922"/>
    <d v="2022-10-25T00:00:00"/>
    <d v="2023-05-22T00:00:00"/>
    <n v="156641"/>
    <n v="1906"/>
    <n v="1906"/>
    <n v="0"/>
    <n v="186"/>
    <n v="44.98"/>
    <n v="0"/>
    <n v="0"/>
    <n v="1675.02"/>
  </r>
  <r>
    <d v="2023-06-06T00:00:00"/>
    <x v="11"/>
    <n v="22865769"/>
    <s v="A ARAVINDAKSHAN UNNI"/>
    <n v="8119122"/>
    <d v="2022-10-24T00:00:00"/>
    <d v="2023-05-17T00:00:00"/>
    <n v="23497"/>
    <n v="3195"/>
    <n v="3134"/>
    <n v="0"/>
    <n v="306"/>
    <n v="75.400000000000006"/>
    <n v="0"/>
    <n v="0"/>
    <n v="2752.6"/>
  </r>
  <r>
    <d v="2023-06-06T00:00:00"/>
    <x v="9"/>
    <n v="22901667"/>
    <s v="NISHA U"/>
    <n v="8164422"/>
    <d v="2022-10-28T00:00:00"/>
    <d v="2023-05-22T00:00:00"/>
    <n v="23950"/>
    <n v="1405"/>
    <n v="1405"/>
    <n v="0"/>
    <n v="137"/>
    <n v="33.159999999999997"/>
    <n v="0"/>
    <n v="0"/>
    <n v="1234.8399999999999"/>
  </r>
  <r>
    <d v="2023-06-06T00:00:00"/>
    <x v="9"/>
    <n v="22987780"/>
    <s v="K SANJU"/>
    <n v="7916722"/>
    <d v="2022-11-03T00:00:00"/>
    <d v="2023-05-22T00:00:00"/>
    <n v="108185"/>
    <n v="270"/>
    <n v="189"/>
    <n v="0"/>
    <n v="17"/>
    <n v="14.75"/>
    <n v="0"/>
    <n v="0"/>
    <n v="157.25"/>
  </r>
  <r>
    <d v="2023-06-06T00:00:00"/>
    <x v="9"/>
    <n v="23011513"/>
    <s v="SARVADAMANAN G"/>
    <n v="5896117"/>
    <d v="2022-11-04T00:00:00"/>
    <d v="2023-05-22T00:00:00"/>
    <n v="109054"/>
    <n v="270"/>
    <n v="270"/>
    <n v="0"/>
    <n v="26"/>
    <n v="14.75"/>
    <n v="0"/>
    <n v="0"/>
    <n v="229.25"/>
  </r>
  <r>
    <d v="2023-06-06T00:00:00"/>
    <x v="9"/>
    <n v="23059065"/>
    <s v="SARLA NAIR"/>
    <n v="4320015"/>
    <d v="2022-11-05T00:00:00"/>
    <d v="2023-05-22T00:00:00"/>
    <n v="109336"/>
    <n v="1140"/>
    <n v="990"/>
    <n v="0"/>
    <n v="96"/>
    <n v="26.9"/>
    <n v="0"/>
    <n v="0"/>
    <n v="867.1"/>
  </r>
  <r>
    <d v="2023-06-06T00:00:00"/>
    <x v="11"/>
    <n v="23075567"/>
    <s v="JP THANKAPPAN PILLAI"/>
    <n v="319813"/>
    <d v="2022-09-19T00:00:00"/>
    <d v="2023-05-17T00:00:00"/>
    <n v="79856"/>
    <n v="2338"/>
    <n v="2295"/>
    <n v="0"/>
    <n v="224"/>
    <n v="55.18"/>
    <n v="0"/>
    <n v="0"/>
    <n v="2015.82"/>
  </r>
  <r>
    <d v="2023-06-06T00:00:00"/>
    <x v="12"/>
    <n v="23075792"/>
    <s v="SUKUMARAN NAIR K"/>
    <n v="340617"/>
    <d v="2022-10-28T00:00:00"/>
    <d v="2023-05-23T00:00:00"/>
    <n v="145389"/>
    <n v="18026"/>
    <n v="18026"/>
    <n v="0"/>
    <n v="1760"/>
    <n v="425.41"/>
    <n v="0"/>
    <n v="0"/>
    <n v="15840.59"/>
  </r>
  <r>
    <d v="2023-06-06T00:00:00"/>
    <x v="13"/>
    <n v="23089141"/>
    <s v="MANIKANDAN K G"/>
    <n v="1194619"/>
    <d v="2022-10-30T00:00:00"/>
    <d v="2023-05-20T00:00:00"/>
    <n v="137503"/>
    <n v="15923"/>
    <n v="15923"/>
    <n v="0"/>
    <n v="1555"/>
    <n v="375.78"/>
    <n v="0"/>
    <n v="0"/>
    <n v="13992.22"/>
  </r>
  <r>
    <d v="2023-06-06T00:00:00"/>
    <x v="9"/>
    <n v="23104291"/>
    <s v="SYAMALA AMMA"/>
    <n v="8303422"/>
    <d v="2022-11-12T00:00:00"/>
    <d v="2023-05-22T00:00:00"/>
    <n v="113072"/>
    <n v="2932"/>
    <n v="2882"/>
    <n v="0"/>
    <n v="281"/>
    <n v="69.2"/>
    <n v="0"/>
    <n v="0"/>
    <n v="2531.8000000000002"/>
  </r>
  <r>
    <d v="2023-06-06T00:00:00"/>
    <x v="9"/>
    <n v="23104421"/>
    <s v="V SIVA SANKARAN NAIR"/>
    <n v="8104822"/>
    <d v="2022-11-12T00:00:00"/>
    <d v="2023-05-22T00:00:00"/>
    <n v="113383"/>
    <n v="1385"/>
    <n v="1385"/>
    <n v="0"/>
    <n v="135"/>
    <n v="32.69"/>
    <n v="0"/>
    <n v="0"/>
    <n v="1217.31"/>
  </r>
  <r>
    <d v="2023-06-06T00:00:00"/>
    <x v="13"/>
    <n v="23117206"/>
    <s v="K N PARAMESWARAN NAIR"/>
    <n v="1442214"/>
    <d v="2022-11-09T00:00:00"/>
    <d v="2023-05-20T00:00:00"/>
    <n v="111798"/>
    <n v="235"/>
    <n v="135"/>
    <n v="0"/>
    <n v="12"/>
    <n v="14.75"/>
    <n v="0"/>
    <n v="0"/>
    <n v="108.25"/>
  </r>
  <r>
    <d v="2023-06-06T00:00:00"/>
    <x v="9"/>
    <n v="23126670"/>
    <s v="SIMON Y"/>
    <n v="1726522"/>
    <d v="2022-11-14T00:00:00"/>
    <d v="2023-05-22T00:00:00"/>
    <n v="113991"/>
    <n v="747"/>
    <n v="661"/>
    <n v="0"/>
    <n v="64"/>
    <n v="17.63"/>
    <n v="0"/>
    <n v="0"/>
    <n v="579.37"/>
  </r>
  <r>
    <d v="2023-06-06T00:00:00"/>
    <x v="9"/>
    <n v="23138772"/>
    <s v="JOLLY P JOSEPH"/>
    <n v="1627111"/>
    <d v="2022-11-11T00:00:00"/>
    <d v="2023-05-22T00:00:00"/>
    <n v="112553"/>
    <n v="270"/>
    <n v="270"/>
    <n v="0"/>
    <n v="26"/>
    <n v="14.75"/>
    <n v="0"/>
    <n v="0"/>
    <n v="229.25"/>
  </r>
  <r>
    <d v="2023-06-06T00:00:00"/>
    <x v="9"/>
    <n v="23163328"/>
    <s v="ALEYAMMA JOY KENETH"/>
    <n v="3036919"/>
    <d v="2022-11-17T00:00:00"/>
    <d v="2023-05-22T00:00:00"/>
    <n v="115680"/>
    <n v="405"/>
    <n v="405"/>
    <n v="0"/>
    <n v="39"/>
    <n v="14.75"/>
    <n v="0"/>
    <n v="0"/>
    <n v="351.25"/>
  </r>
  <r>
    <d v="2023-06-06T00:00:00"/>
    <x v="9"/>
    <n v="23178574"/>
    <s v="DEENA AMBY"/>
    <n v="4818517"/>
    <d v="2022-11-19T00:00:00"/>
    <d v="2023-05-22T00:00:00"/>
    <n v="117071"/>
    <n v="1619"/>
    <n v="1619"/>
    <n v="0"/>
    <n v="158"/>
    <n v="38.21"/>
    <n v="0"/>
    <n v="0"/>
    <n v="1422.79"/>
  </r>
  <r>
    <d v="2023-06-06T00:00:00"/>
    <x v="13"/>
    <n v="23234721"/>
    <s v="PADMANABHAN NADAR KRISHNAN NADAR"/>
    <n v="2290513"/>
    <d v="2022-11-18T00:00:00"/>
    <d v="2023-05-20T00:00:00"/>
    <n v="116612"/>
    <n v="185"/>
    <n v="135"/>
    <n v="0"/>
    <n v="12"/>
    <n v="14.75"/>
    <n v="0"/>
    <n v="0"/>
    <n v="108.25"/>
  </r>
  <r>
    <d v="2023-06-06T00:00:00"/>
    <x v="9"/>
    <n v="23259256"/>
    <s v="SREEKALA L"/>
    <n v="2451111"/>
    <d v="2022-11-26T00:00:00"/>
    <d v="2023-05-22T00:00:00"/>
    <n v="120686"/>
    <n v="2266"/>
    <n v="2266"/>
    <n v="0"/>
    <n v="221"/>
    <n v="53.48"/>
    <n v="0"/>
    <n v="0"/>
    <n v="1991.52"/>
  </r>
  <r>
    <d v="2023-06-06T00:00:00"/>
    <x v="13"/>
    <n v="23263493"/>
    <s v="SHREYA S MANOJ"/>
    <n v="8454622"/>
    <d v="2022-11-26T00:00:00"/>
    <d v="2023-05-20T00:00:00"/>
    <n v="183084"/>
    <n v="1332"/>
    <n v="1332"/>
    <n v="0"/>
    <n v="130"/>
    <n v="31.44"/>
    <n v="0"/>
    <n v="0"/>
    <n v="1170.56"/>
  </r>
  <r>
    <d v="2023-06-06T00:00:00"/>
    <x v="13"/>
    <n v="23263720"/>
    <s v="R SATHYA PRABHA"/>
    <n v="8008622"/>
    <d v="2022-11-21T00:00:00"/>
    <d v="2023-05-20T00:00:00"/>
    <n v="117838"/>
    <n v="2797"/>
    <n v="2797"/>
    <n v="0"/>
    <n v="273"/>
    <n v="66.010000000000005"/>
    <n v="0"/>
    <n v="0"/>
    <n v="2457.9899999999998"/>
  </r>
  <r>
    <d v="2023-06-06T00:00:00"/>
    <x v="9"/>
    <n v="23275939"/>
    <s v="BALAKRISHNAN CHETTIAR S"/>
    <n v="4674311"/>
    <d v="2022-11-24T00:00:00"/>
    <d v="2023-05-22T00:00:00"/>
    <n v="119487"/>
    <n v="1009"/>
    <n v="1009"/>
    <n v="0"/>
    <n v="99"/>
    <n v="23.81"/>
    <n v="0"/>
    <n v="0"/>
    <n v="886.19"/>
  </r>
  <r>
    <d v="2023-06-06T00:00:00"/>
    <x v="11"/>
    <n v="23299591"/>
    <s v="S GOPALAKRISHNAN NAIR"/>
    <n v="3672415"/>
    <d v="2022-11-29T00:00:00"/>
    <d v="2023-04-24T00:00:00"/>
    <s v="7882/22"/>
    <n v="59119"/>
    <n v="58839"/>
    <n v="0"/>
    <n v="5797"/>
    <n v="796.5"/>
    <n v="75"/>
    <n v="0"/>
    <n v="52170.5"/>
  </r>
  <r>
    <d v="2023-06-06T00:00:00"/>
    <x v="13"/>
    <n v="23336894"/>
    <s v="JAYA SHREE S"/>
    <n v="5554717"/>
    <d v="2022-11-28T00:00:00"/>
    <d v="2023-05-20T00:00:00"/>
    <n v="121468"/>
    <n v="1996"/>
    <n v="1996"/>
    <n v="0"/>
    <n v="195"/>
    <n v="47.11"/>
    <n v="0"/>
    <n v="0"/>
    <n v="1753.89"/>
  </r>
  <r>
    <d v="2023-06-06T00:00:00"/>
    <x v="13"/>
    <n v="23353410"/>
    <s v="D SOMAN"/>
    <n v="5563817"/>
    <d v="2022-11-29T00:00:00"/>
    <d v="2023-05-20T00:00:00"/>
    <n v="185676"/>
    <n v="1158"/>
    <n v="1158"/>
    <n v="0"/>
    <n v="113"/>
    <n v="27.33"/>
    <n v="0"/>
    <n v="0"/>
    <n v="1017.67"/>
  </r>
  <r>
    <d v="2023-06-06T00:00:00"/>
    <x v="13"/>
    <n v="23408621"/>
    <s v="S RAVINDRAN NAIR"/>
    <n v="2542516"/>
    <d v="2022-12-06T00:00:00"/>
    <d v="2023-05-20T00:00:00"/>
    <n v="125516"/>
    <n v="602"/>
    <n v="602"/>
    <n v="0"/>
    <n v="59"/>
    <n v="14.75"/>
    <n v="0"/>
    <n v="0"/>
    <n v="528.25"/>
  </r>
  <r>
    <d v="2023-06-06T00:00:00"/>
    <x v="13"/>
    <n v="23421900"/>
    <s v="K.I. BINDU"/>
    <n v="1990916"/>
    <d v="2022-12-09T00:00:00"/>
    <d v="2023-05-20T00:00:00"/>
    <n v="127488"/>
    <n v="2774"/>
    <n v="2578"/>
    <n v="0"/>
    <n v="251"/>
    <n v="65.47"/>
    <n v="0"/>
    <n v="0"/>
    <n v="2261.5300000000002"/>
  </r>
  <r>
    <d v="2023-06-06T00:00:00"/>
    <x v="13"/>
    <n v="23447578"/>
    <s v="SALINI JAYACHANDRAN"/>
    <n v="8143322"/>
    <d v="2022-12-10T00:00:00"/>
    <d v="2023-05-20T00:00:00"/>
    <n v="1279120"/>
    <n v="1135"/>
    <n v="1135"/>
    <n v="0"/>
    <n v="111"/>
    <n v="26.79"/>
    <n v="0"/>
    <n v="0"/>
    <n v="997.21"/>
  </r>
  <r>
    <d v="2023-06-06T00:00:00"/>
    <x v="8"/>
    <n v="23536582"/>
    <s v="SOUMYA R G NAIR"/>
    <n v="2250217"/>
    <d v="2022-12-23T00:00:00"/>
    <d v="2023-05-18T00:00:00"/>
    <n v="205281"/>
    <n v="2764"/>
    <n v="2411"/>
    <n v="0"/>
    <n v="235"/>
    <n v="65.23"/>
    <n v="0"/>
    <n v="0"/>
    <n v="2110.77"/>
  </r>
  <r>
    <d v="2023-06-06T00:00:00"/>
    <x v="13"/>
    <n v="23561548"/>
    <s v="GOPALA KRISHNAN K"/>
    <n v="4374515"/>
    <d v="2022-12-19T00:00:00"/>
    <d v="2023-05-20T00:00:00"/>
    <s v="132491/22"/>
    <n v="1470"/>
    <n v="1470"/>
    <n v="0"/>
    <n v="144"/>
    <n v="34.69"/>
    <n v="0"/>
    <n v="0"/>
    <n v="1291.31"/>
  </r>
  <r>
    <d v="2023-06-06T00:00:00"/>
    <x v="8"/>
    <n v="23571877"/>
    <s v="JADHAV BHAGYASHRI SWAPNIL"/>
    <n v="8690422"/>
    <d v="2022-12-19T00:00:00"/>
    <d v="2023-05-18T00:00:00"/>
    <s v="132477/22"/>
    <n v="3273"/>
    <n v="2803"/>
    <n v="0"/>
    <n v="273"/>
    <n v="77.239999999999995"/>
    <n v="0"/>
    <n v="0"/>
    <n v="2452.7600000000002"/>
  </r>
  <r>
    <d v="2023-06-06T00:00:00"/>
    <x v="13"/>
    <n v="23723684"/>
    <s v="RAJENDRAN K"/>
    <n v="7979722"/>
    <d v="2023-01-06T00:00:00"/>
    <d v="2023-05-20T00:00:00"/>
    <s v="153034-23"/>
    <n v="1824"/>
    <n v="1824"/>
    <n v="0"/>
    <n v="178"/>
    <n v="43.05"/>
    <n v="0"/>
    <n v="0"/>
    <n v="1602.95"/>
  </r>
  <r>
    <d v="2023-06-06T00:00:00"/>
    <x v="8"/>
    <n v="23749791"/>
    <s v="SARASAN G"/>
    <n v="5128415"/>
    <d v="2023-01-07T00:00:00"/>
    <d v="2023-05-18T00:00:00"/>
    <s v="142838/22"/>
    <n v="713"/>
    <n v="713"/>
    <n v="0"/>
    <n v="70"/>
    <n v="16.829999999999998"/>
    <n v="0"/>
    <n v="0"/>
    <n v="626.16999999999996"/>
  </r>
  <r>
    <d v="2023-06-06T00:00:00"/>
    <x v="13"/>
    <n v="23751346"/>
    <s v="UMAIFA BEEVI"/>
    <n v="813720"/>
    <d v="2023-01-04T00:00:00"/>
    <d v="2023-05-20T00:00:00"/>
    <n v="141353"/>
    <n v="905"/>
    <n v="830"/>
    <n v="0"/>
    <n v="81"/>
    <n v="21.36"/>
    <n v="0"/>
    <n v="0"/>
    <n v="727.64"/>
  </r>
  <r>
    <d v="2023-06-06T00:00:00"/>
    <x v="13"/>
    <n v="23824862"/>
    <s v="ASWIN S"/>
    <n v="176823"/>
    <d v="2023-01-16T00:00:00"/>
    <d v="2023-05-20T00:00:00"/>
    <n v="33149"/>
    <n v="1115"/>
    <n v="919"/>
    <n v="0"/>
    <n v="89"/>
    <n v="26.31"/>
    <n v="0"/>
    <n v="0"/>
    <n v="803.69"/>
  </r>
  <r>
    <d v="2023-06-06T00:00:00"/>
    <x v="13"/>
    <n v="23874826"/>
    <s v="PRASANNA KUMARI"/>
    <n v="222823"/>
    <d v="2023-01-20T00:00:00"/>
    <d v="2023-05-20T00:00:00"/>
    <s v="33609-23"/>
    <n v="770"/>
    <n v="520"/>
    <n v="0"/>
    <n v="50"/>
    <n v="18.170000000000002"/>
    <n v="0"/>
    <n v="0"/>
    <n v="451.83"/>
  </r>
  <r>
    <d v="2023-06-06T00:00:00"/>
    <x v="13"/>
    <n v="23874891"/>
    <s v="MEGHA MOHAN"/>
    <n v="173223"/>
    <d v="2023-01-16T00:00:00"/>
    <d v="2023-05-20T00:00:00"/>
    <n v="33113"/>
    <n v="262"/>
    <n v="262"/>
    <n v="0"/>
    <n v="25"/>
    <n v="14.75"/>
    <n v="0"/>
    <n v="0"/>
    <n v="222.25"/>
  </r>
  <r>
    <d v="2023-06-06T00:00:00"/>
    <x v="13"/>
    <n v="23927760"/>
    <s v="PADMA KUMARI"/>
    <n v="5245515"/>
    <d v="2023-01-26T00:00:00"/>
    <d v="2023-05-20T00:00:00"/>
    <s v="232240-23"/>
    <n v="1949"/>
    <n v="1814"/>
    <n v="0"/>
    <n v="177"/>
    <n v="46"/>
    <n v="0"/>
    <n v="0"/>
    <n v="1591"/>
  </r>
  <r>
    <d v="2023-06-06T00:00:00"/>
    <x v="8"/>
    <n v="23934754"/>
    <s v="VIPITHA P"/>
    <n v="433122"/>
    <d v="2023-01-25T00:00:00"/>
    <d v="2023-05-18T00:00:00"/>
    <s v="152474-23"/>
    <n v="1480"/>
    <n v="1480"/>
    <n v="0"/>
    <n v="145"/>
    <n v="34.93"/>
    <n v="0"/>
    <n v="0"/>
    <n v="1300.07"/>
  </r>
  <r>
    <d v="2023-06-06T00:00:00"/>
    <x v="13"/>
    <n v="23962837"/>
    <s v="YAMUNA T"/>
    <n v="1821311"/>
    <d v="2023-01-23T00:00:00"/>
    <d v="2023-05-20T00:00:00"/>
    <s v="229627-23"/>
    <n v="461"/>
    <n v="312"/>
    <n v="0"/>
    <n v="30"/>
    <n v="14.75"/>
    <n v="0"/>
    <n v="0"/>
    <n v="267.25"/>
  </r>
  <r>
    <d v="2023-06-06T00:00:00"/>
    <x v="13"/>
    <n v="23973118"/>
    <s v="YAMUNA T"/>
    <n v="1821311"/>
    <d v="2023-01-24T00:00:00"/>
    <d v="2023-05-20T00:00:00"/>
    <s v="230549-23"/>
    <n v="461"/>
    <n v="234"/>
    <n v="0"/>
    <n v="22"/>
    <n v="14.75"/>
    <n v="0"/>
    <n v="0"/>
    <n v="197.25"/>
  </r>
  <r>
    <d v="2023-06-06T00:00:00"/>
    <x v="13"/>
    <n v="23973509"/>
    <s v="GIREESH KUMAR K"/>
    <n v="2314517"/>
    <d v="2023-01-24T00:00:00"/>
    <d v="2023-05-20T00:00:00"/>
    <n v="308257"/>
    <n v="2501"/>
    <n v="2501"/>
    <n v="0"/>
    <n v="244"/>
    <n v="59.02"/>
    <n v="0"/>
    <n v="0"/>
    <n v="2197.98"/>
  </r>
  <r>
    <d v="2023-06-06T00:00:00"/>
    <x v="11"/>
    <n v="23985399"/>
    <s v="USHA"/>
    <n v="3594721"/>
    <d v="2023-01-30T00:00:00"/>
    <d v="2023-05-17T00:00:00"/>
    <n v="154975"/>
    <n v="2730"/>
    <n v="2730"/>
    <n v="0"/>
    <n v="267"/>
    <n v="64.430000000000007"/>
    <n v="0"/>
    <n v="0"/>
    <n v="2398.5700000000002"/>
  </r>
  <r>
    <d v="2023-06-06T00:00:00"/>
    <x v="8"/>
    <n v="23995470"/>
    <s v="MOHANAN M"/>
    <n v="1520022"/>
    <d v="2023-01-27T00:00:00"/>
    <d v="2023-05-18T00:00:00"/>
    <s v="231731-23"/>
    <n v="3031"/>
    <n v="3031"/>
    <n v="0"/>
    <n v="296"/>
    <n v="71.53"/>
    <n v="0"/>
    <n v="0"/>
    <n v="2663.47"/>
  </r>
  <r>
    <d v="2023-06-06T00:00:00"/>
    <x v="8"/>
    <n v="23999635"/>
    <s v="D VIJAYAMMA"/>
    <n v="156423"/>
    <d v="2023-01-31T00:00:00"/>
    <d v="2023-05-18T00:00:00"/>
    <s v="155705-23"/>
    <n v="520"/>
    <n v="520"/>
    <n v="0"/>
    <n v="51"/>
    <n v="14.75"/>
    <n v="0"/>
    <n v="0"/>
    <n v="454.25"/>
  </r>
  <r>
    <d v="2023-06-06T00:00:00"/>
    <x v="8"/>
    <n v="24033236"/>
    <s v="JAYA KUMARI V"/>
    <n v="2929421"/>
    <d v="2023-02-03T00:00:00"/>
    <d v="2023-05-18T00:00:00"/>
    <n v="157633"/>
    <n v="2369"/>
    <n v="2308"/>
    <n v="0"/>
    <n v="225"/>
    <n v="55.91"/>
    <n v="0"/>
    <n v="0"/>
    <n v="2027.09"/>
  </r>
  <r>
    <d v="2023-06-06T00:00:00"/>
    <x v="11"/>
    <n v="24067009"/>
    <s v="PRAVITHA SF"/>
    <n v="8646322"/>
    <d v="2023-02-06T00:00:00"/>
    <d v="2023-05-17T00:00:00"/>
    <s v="158856-23"/>
    <n v="1135"/>
    <n v="1135"/>
    <n v="0"/>
    <n v="111"/>
    <n v="26.79"/>
    <n v="0"/>
    <n v="0"/>
    <n v="997.21"/>
  </r>
  <r>
    <d v="2023-06-06T00:00:00"/>
    <x v="11"/>
    <n v="24091763"/>
    <s v="K SURESH"/>
    <n v="137811"/>
    <d v="2023-02-03T00:00:00"/>
    <d v="2023-05-17T00:00:00"/>
    <s v="157683/2022"/>
    <n v="1135"/>
    <n v="1135"/>
    <n v="0"/>
    <n v="111"/>
    <n v="26.79"/>
    <n v="0"/>
    <n v="0"/>
    <n v="997.21"/>
  </r>
  <r>
    <d v="2023-06-06T00:00:00"/>
    <x v="10"/>
    <n v="24109649"/>
    <s v="A KRISHNAN KUTTY"/>
    <n v="219414"/>
    <d v="2023-02-04T00:00:00"/>
    <d v="2023-05-19T00:00:00"/>
    <n v="320190"/>
    <n v="3393"/>
    <n v="3368"/>
    <n v="0"/>
    <n v="329"/>
    <n v="80.069999999999993"/>
    <n v="0"/>
    <n v="0"/>
    <n v="2958.93"/>
  </r>
  <r>
    <d v="2023-06-06T00:00:00"/>
    <x v="12"/>
    <n v="24124753"/>
    <s v="NOORJAHAN"/>
    <n v="3734417"/>
    <d v="2023-02-09T00:00:00"/>
    <d v="2023-05-23T00:00:00"/>
    <s v="243895-23"/>
    <n v="1450"/>
    <n v="1450"/>
    <n v="0"/>
    <n v="142"/>
    <n v="34.22"/>
    <n v="0"/>
    <n v="0"/>
    <n v="1273.78"/>
  </r>
  <r>
    <d v="2023-06-06T00:00:00"/>
    <x v="10"/>
    <n v="24127784"/>
    <s v="THANKAMANI"/>
    <n v="2111017"/>
    <d v="2023-02-10T00:00:00"/>
    <d v="2023-05-19T00:00:00"/>
    <s v="161228-23"/>
    <n v="1985"/>
    <n v="1935"/>
    <n v="0"/>
    <n v="189"/>
    <n v="46.85"/>
    <n v="0"/>
    <n v="0"/>
    <n v="1699.15"/>
  </r>
  <r>
    <d v="2023-06-06T00:00:00"/>
    <x v="11"/>
    <n v="24171081"/>
    <s v="GIREESH KUMAR K"/>
    <n v="2314517"/>
    <d v="2023-02-09T00:00:00"/>
    <d v="2023-05-17T00:00:00"/>
    <n v="243601"/>
    <n v="2459"/>
    <n v="2459"/>
    <n v="0"/>
    <n v="240"/>
    <n v="58.03"/>
    <n v="0"/>
    <n v="0"/>
    <n v="2160.9699999999998"/>
  </r>
  <r>
    <d v="2023-06-06T00:00:00"/>
    <x v="13"/>
    <n v="24174846"/>
    <s v="K B SARADHAMMA"/>
    <n v="3786911"/>
    <d v="2023-02-13T00:00:00"/>
    <d v="2023-05-20T00:00:00"/>
    <s v="162559-23"/>
    <n v="270"/>
    <n v="270"/>
    <n v="0"/>
    <n v="26"/>
    <n v="14.75"/>
    <n v="0"/>
    <n v="0"/>
    <n v="229.25"/>
  </r>
  <r>
    <d v="2023-06-06T00:00:00"/>
    <x v="8"/>
    <n v="24209943"/>
    <s v="K VASANTHA KUMARI AMMA"/>
    <n v="491423"/>
    <d v="2023-02-15T00:00:00"/>
    <d v="2023-05-18T00:00:00"/>
    <s v="163880-23"/>
    <n v="1041"/>
    <n v="1041"/>
    <n v="0"/>
    <n v="102"/>
    <n v="24.57"/>
    <n v="0"/>
    <n v="0"/>
    <n v="914.43"/>
  </r>
  <r>
    <d v="2023-06-06T00:00:00"/>
    <x v="8"/>
    <n v="24210508"/>
    <s v="SANTHOSH S S"/>
    <n v="3628217"/>
    <d v="2023-02-15T00:00:00"/>
    <d v="2023-05-18T00:00:00"/>
    <s v="163990-23"/>
    <n v="1041"/>
    <n v="1041"/>
    <n v="0"/>
    <n v="102"/>
    <n v="24.57"/>
    <n v="0"/>
    <n v="0"/>
    <n v="914.43"/>
  </r>
  <r>
    <d v="2023-06-06T00:00:00"/>
    <x v="8"/>
    <n v="24211341"/>
    <s v="MATHEW JACOB"/>
    <n v="746319"/>
    <d v="2023-02-15T00:00:00"/>
    <d v="2023-05-18T00:00:00"/>
    <s v="164110-23"/>
    <n v="1121"/>
    <n v="793"/>
    <n v="0"/>
    <n v="77"/>
    <n v="26.46"/>
    <n v="0"/>
    <n v="0"/>
    <n v="689.54"/>
  </r>
  <r>
    <d v="2023-06-06T00:00:00"/>
    <x v="8"/>
    <n v="24213058"/>
    <s v="R SREEKUMARI AMMA"/>
    <n v="704916"/>
    <d v="2023-02-16T00:00:00"/>
    <d v="2023-05-18T00:00:00"/>
    <n v="164573"/>
    <n v="289"/>
    <n v="289"/>
    <n v="0"/>
    <n v="27"/>
    <n v="14.75"/>
    <n v="0"/>
    <n v="0"/>
    <n v="247.25"/>
  </r>
  <r>
    <d v="2023-06-06T00:00:00"/>
    <x v="8"/>
    <n v="24216406"/>
    <s v="SUDHAKARAN C"/>
    <n v="926222"/>
    <d v="2023-02-16T00:00:00"/>
    <d v="2023-05-18T00:00:00"/>
    <s v="249742-23"/>
    <n v="383"/>
    <n v="383"/>
    <n v="0"/>
    <n v="37"/>
    <n v="14.75"/>
    <n v="0"/>
    <n v="0"/>
    <n v="331.25"/>
  </r>
  <r>
    <d v="2023-06-06T00:00:00"/>
    <x v="8"/>
    <n v="24217187"/>
    <s v="OMANA AMMA"/>
    <n v="4452815"/>
    <d v="2023-02-16T00:00:00"/>
    <d v="2023-05-18T00:00:00"/>
    <s v="249890-23"/>
    <n v="963"/>
    <n v="902"/>
    <n v="0"/>
    <n v="88"/>
    <n v="22.73"/>
    <n v="0"/>
    <n v="0"/>
    <n v="791.27"/>
  </r>
  <r>
    <d v="2023-06-06T00:00:00"/>
    <x v="12"/>
    <n v="24222839"/>
    <s v="RAVEEN RV"/>
    <n v="494123"/>
    <d v="2023-02-14T00:00:00"/>
    <d v="2023-05-23T00:00:00"/>
    <s v="36322/2023"/>
    <n v="370"/>
    <n v="370"/>
    <n v="0"/>
    <n v="36"/>
    <n v="14.75"/>
    <n v="0"/>
    <n v="0"/>
    <n v="319.25"/>
  </r>
  <r>
    <d v="2023-06-06T00:00:00"/>
    <x v="8"/>
    <n v="24237666"/>
    <s v="BINDU SAJI"/>
    <n v="2626721"/>
    <d v="2023-02-17T00:00:00"/>
    <d v="2023-05-18T00:00:00"/>
    <n v="165165"/>
    <n v="1581"/>
    <n v="1581"/>
    <n v="0"/>
    <n v="154"/>
    <n v="37.31"/>
    <n v="0"/>
    <n v="0"/>
    <n v="1389.69"/>
  </r>
  <r>
    <d v="2023-06-06T00:00:00"/>
    <x v="8"/>
    <n v="24247082"/>
    <s v="ROY P"/>
    <n v="499223"/>
    <d v="2023-02-17T00:00:00"/>
    <d v="2023-05-18T00:00:00"/>
    <s v="250706-23"/>
    <n v="578"/>
    <n v="578"/>
    <n v="0"/>
    <n v="56"/>
    <n v="14.75"/>
    <n v="0"/>
    <n v="0"/>
    <n v="507.25"/>
  </r>
  <r>
    <d v="2023-06-06T00:00:00"/>
    <x v="8"/>
    <n v="24254524"/>
    <s v="T K RADHAMANI AMMA"/>
    <n v="7339722"/>
    <d v="2023-02-19T00:00:00"/>
    <d v="2023-05-18T00:00:00"/>
    <n v="166099"/>
    <n v="733"/>
    <n v="733"/>
    <n v="0"/>
    <n v="72"/>
    <n v="17.3"/>
    <n v="0"/>
    <n v="0"/>
    <n v="643.70000000000005"/>
  </r>
  <r>
    <d v="2023-06-06T00:00:00"/>
    <x v="11"/>
    <n v="24261129"/>
    <s v="SUDESAN NAIR S"/>
    <n v="1101219"/>
    <d v="2023-02-20T00:00:00"/>
    <d v="2023-05-17T00:00:00"/>
    <n v="252284"/>
    <n v="983"/>
    <n v="983"/>
    <n v="0"/>
    <n v="96"/>
    <n v="23.2"/>
    <n v="0"/>
    <n v="0"/>
    <n v="863.8"/>
  </r>
  <r>
    <d v="2023-06-06T00:00:00"/>
    <x v="11"/>
    <n v="24274041"/>
    <s v="HARIDAS M"/>
    <n v="3120814"/>
    <d v="2023-02-18T00:00:00"/>
    <d v="2023-05-17T00:00:00"/>
    <n v="166078"/>
    <n v="605"/>
    <n v="605"/>
    <n v="0"/>
    <n v="59"/>
    <n v="14.75"/>
    <n v="0"/>
    <n v="0"/>
    <n v="531.25"/>
  </r>
  <r>
    <d v="2023-06-06T00:00:00"/>
    <x v="9"/>
    <n v="24277964"/>
    <s v="VIPITHA P"/>
    <n v="433122"/>
    <d v="2023-02-21T00:00:00"/>
    <d v="2023-05-22T00:00:00"/>
    <s v="167214/2023"/>
    <n v="1480"/>
    <n v="1480"/>
    <n v="0"/>
    <n v="145"/>
    <n v="34.93"/>
    <n v="0"/>
    <n v="0"/>
    <n v="1300.07"/>
  </r>
  <r>
    <d v="2023-06-06T00:00:00"/>
    <x v="11"/>
    <n v="24286608"/>
    <s v="NAPOLEAN A"/>
    <n v="4337518"/>
    <d v="2023-02-21T00:00:00"/>
    <d v="2023-05-17T00:00:00"/>
    <s v="167224-23"/>
    <n v="1835"/>
    <n v="1835"/>
    <n v="0"/>
    <n v="179"/>
    <n v="43.31"/>
    <n v="0"/>
    <n v="0"/>
    <n v="1612.69"/>
  </r>
  <r>
    <d v="2023-06-06T00:00:00"/>
    <x v="11"/>
    <n v="24287468"/>
    <s v="SAJUKUMAR M"/>
    <n v="450018"/>
    <d v="2023-02-21T00:00:00"/>
    <d v="2023-05-17T00:00:00"/>
    <s v="253671-23"/>
    <n v="578"/>
    <n v="578"/>
    <n v="0"/>
    <n v="56"/>
    <n v="14.75"/>
    <n v="0"/>
    <n v="0"/>
    <n v="507.25"/>
  </r>
  <r>
    <d v="2023-06-06T00:00:00"/>
    <x v="11"/>
    <n v="24287508"/>
    <s v="NAIK JAYACHANDRAN NAIR"/>
    <n v="725916"/>
    <d v="2023-02-21T00:00:00"/>
    <d v="2023-05-17T00:00:00"/>
    <n v="253692"/>
    <n v="1208"/>
    <n v="1208"/>
    <n v="0"/>
    <n v="118"/>
    <n v="28.51"/>
    <n v="0"/>
    <n v="0"/>
    <n v="1061.49"/>
  </r>
  <r>
    <d v="2023-06-06T00:00:00"/>
    <x v="8"/>
    <n v="24288164"/>
    <s v="K GOPINATHAN NAIR"/>
    <n v="872420"/>
    <d v="2023-02-19T00:00:00"/>
    <d v="2023-05-18T00:00:00"/>
    <n v="252056"/>
    <n v="3518"/>
    <n v="3518"/>
    <n v="0"/>
    <n v="344"/>
    <n v="83.02"/>
    <n v="0"/>
    <n v="0"/>
    <n v="3090.98"/>
  </r>
  <r>
    <d v="2023-06-06T00:00:00"/>
    <x v="11"/>
    <n v="24294040"/>
    <s v="G M VARGHESE"/>
    <n v="4486913"/>
    <d v="2023-02-22T00:00:00"/>
    <d v="2023-05-17T00:00:00"/>
    <s v="167891-23"/>
    <n v="1336"/>
    <n v="1336"/>
    <n v="0"/>
    <n v="130"/>
    <n v="31.53"/>
    <n v="0"/>
    <n v="0"/>
    <n v="1174.47"/>
  </r>
  <r>
    <d v="2023-06-06T00:00:00"/>
    <x v="11"/>
    <n v="24300830"/>
    <s v="BIJU S S"/>
    <n v="592723"/>
    <d v="2023-02-23T00:00:00"/>
    <d v="2023-05-17T00:00:00"/>
    <n v="37308"/>
    <n v="2258"/>
    <n v="2258"/>
    <n v="0"/>
    <n v="220"/>
    <n v="53.29"/>
    <n v="0"/>
    <n v="0"/>
    <n v="1984.71"/>
  </r>
  <r>
    <d v="2023-06-06T00:00:00"/>
    <x v="8"/>
    <n v="24302712"/>
    <s v="J.VILASINI"/>
    <n v="759622"/>
    <d v="2023-02-24T00:00:00"/>
    <d v="2023-05-18T00:00:00"/>
    <s v="256448-23"/>
    <n v="1412"/>
    <n v="1412"/>
    <n v="0"/>
    <n v="138"/>
    <n v="33.32"/>
    <n v="0"/>
    <n v="0"/>
    <n v="1240.68"/>
  </r>
  <r>
    <d v="2023-06-06T00:00:00"/>
    <x v="11"/>
    <n v="24308859"/>
    <s v="UMA GOPINATH"/>
    <n v="4289314"/>
    <d v="2023-02-23T00:00:00"/>
    <d v="2023-05-17T00:00:00"/>
    <n v="255190"/>
    <n v="328"/>
    <n v="328"/>
    <n v="0"/>
    <n v="31"/>
    <n v="14.75"/>
    <n v="0"/>
    <n v="0"/>
    <n v="282.25"/>
  </r>
  <r>
    <d v="2023-06-06T00:00:00"/>
    <x v="8"/>
    <n v="24309057"/>
    <s v="USHA KUMARI  S"/>
    <n v="4061917"/>
    <d v="2023-02-23T00:00:00"/>
    <d v="2023-05-18T00:00:00"/>
    <n v="168403"/>
    <n v="976"/>
    <n v="976"/>
    <n v="0"/>
    <n v="95"/>
    <n v="23.03"/>
    <n v="0"/>
    <n v="0"/>
    <n v="857.97"/>
  </r>
  <r>
    <d v="2023-06-06T00:00:00"/>
    <x v="8"/>
    <n v="24319989"/>
    <s v="LEELA P"/>
    <n v="2326221"/>
    <d v="2023-02-21T00:00:00"/>
    <d v="2023-05-18T00:00:00"/>
    <s v="253331/2023"/>
    <n v="3518"/>
    <n v="3518"/>
    <n v="0"/>
    <n v="344"/>
    <n v="83.02"/>
    <n v="0"/>
    <n v="0"/>
    <n v="3090.98"/>
  </r>
  <r>
    <d v="2023-06-06T00:00:00"/>
    <x v="11"/>
    <n v="24332816"/>
    <s v="MOHANAN G"/>
    <n v="1263716"/>
    <d v="2023-02-27T00:00:00"/>
    <d v="2023-05-17T00:00:00"/>
    <s v="170696/2023"/>
    <n v="335"/>
    <n v="335"/>
    <n v="0"/>
    <n v="32"/>
    <n v="14.75"/>
    <n v="0"/>
    <n v="0"/>
    <n v="288.25"/>
  </r>
  <r>
    <d v="2023-06-06T00:00:00"/>
    <x v="8"/>
    <n v="24350436"/>
    <s v="R MADHUSUDANAN NAIR"/>
    <n v="3561016"/>
    <d v="2023-02-28T00:00:00"/>
    <d v="2023-05-18T00:00:00"/>
    <n v="170985"/>
    <n v="1547"/>
    <n v="1547"/>
    <n v="0"/>
    <n v="151"/>
    <n v="36.51"/>
    <n v="0"/>
    <n v="0"/>
    <n v="1359.49"/>
  </r>
  <r>
    <d v="2023-06-06T00:00:00"/>
    <x v="11"/>
    <n v="24350463"/>
    <s v="THANKAMANI"/>
    <n v="2111017"/>
    <d v="2023-02-28T00:00:00"/>
    <d v="2023-05-17T00:00:00"/>
    <n v="171070"/>
    <n v="998"/>
    <n v="998"/>
    <n v="0"/>
    <n v="97"/>
    <n v="23.55"/>
    <n v="0"/>
    <n v="0"/>
    <n v="877.45"/>
  </r>
  <r>
    <d v="2023-06-06T00:00:00"/>
    <x v="11"/>
    <n v="24475591"/>
    <s v="ANIBOSE S"/>
    <n v="3950813"/>
    <d v="2023-03-06T00:00:00"/>
    <d v="2023-05-17T00:00:00"/>
    <n v="174313"/>
    <n v="1615"/>
    <n v="1387"/>
    <n v="0"/>
    <n v="135"/>
    <n v="38.11"/>
    <n v="0"/>
    <n v="0"/>
    <n v="1213.8900000000001"/>
  </r>
  <r>
    <d v="2023-06-06T00:00:00"/>
    <x v="11"/>
    <n v="24477495"/>
    <s v="LEELA BS"/>
    <n v="2023121"/>
    <d v="2023-03-06T00:00:00"/>
    <d v="2023-05-17T00:00:00"/>
    <n v="263993"/>
    <n v="585"/>
    <n v="585"/>
    <n v="0"/>
    <n v="57"/>
    <n v="14.75"/>
    <n v="0"/>
    <n v="0"/>
    <n v="513.25"/>
  </r>
  <r>
    <d v="2023-06-06T00:00:00"/>
    <x v="11"/>
    <n v="24478282"/>
    <s v="NIKHIL R"/>
    <n v="3482118"/>
    <d v="2023-03-06T00:00:00"/>
    <d v="2023-05-17T00:00:00"/>
    <n v="174707"/>
    <n v="1897"/>
    <n v="1897"/>
    <n v="0"/>
    <n v="185"/>
    <n v="44.77"/>
    <n v="0"/>
    <n v="0"/>
    <n v="1667.23"/>
  </r>
  <r>
    <d v="2023-06-06T00:00:00"/>
    <x v="11"/>
    <n v="24479509"/>
    <s v="ARJUNAN SATHIANATHAN"/>
    <n v="3098316"/>
    <d v="2023-03-06T00:00:00"/>
    <d v="2023-05-17T00:00:00"/>
    <s v="263975/2023"/>
    <n v="1013"/>
    <n v="1013"/>
    <n v="0"/>
    <n v="99"/>
    <n v="23.91"/>
    <n v="0"/>
    <n v="0"/>
    <n v="890.09"/>
  </r>
  <r>
    <d v="2023-06-06T00:00:00"/>
    <x v="11"/>
    <n v="24506209"/>
    <s v="PRG NAIR"/>
    <n v="691023"/>
    <d v="2023-03-08T00:00:00"/>
    <d v="2023-05-17T00:00:00"/>
    <s v="265727/2023"/>
    <n v="900"/>
    <n v="90"/>
    <n v="0"/>
    <n v="7"/>
    <n v="21.24"/>
    <n v="0"/>
    <n v="0"/>
    <n v="61.76"/>
  </r>
  <r>
    <d v="2023-06-06T00:00:00"/>
    <x v="11"/>
    <n v="24506712"/>
    <s v="RACHEL KURIAN"/>
    <n v="7398922"/>
    <d v="2023-03-08T00:00:00"/>
    <d v="2023-05-17T00:00:00"/>
    <s v="265631/2023"/>
    <n v="1335"/>
    <n v="1335"/>
    <n v="0"/>
    <n v="130"/>
    <n v="31.51"/>
    <n v="0"/>
    <n v="0"/>
    <n v="1173.49"/>
  </r>
  <r>
    <d v="2023-06-06T00:00:00"/>
    <x v="11"/>
    <n v="24507010"/>
    <s v="VEENA T C"/>
    <n v="601523"/>
    <d v="2023-03-08T00:00:00"/>
    <d v="2023-05-17T00:00:00"/>
    <n v="175396"/>
    <n v="1389"/>
    <n v="1389"/>
    <n v="0"/>
    <n v="136"/>
    <n v="32.78"/>
    <n v="0"/>
    <n v="0"/>
    <n v="1220.22"/>
  </r>
  <r>
    <d v="2023-06-06T00:00:00"/>
    <x v="8"/>
    <n v="24507486"/>
    <s v="RAVINDRAN B"/>
    <n v="626223"/>
    <d v="2023-03-08T00:00:00"/>
    <d v="2023-05-18T00:00:00"/>
    <s v="265941/2023"/>
    <n v="4500"/>
    <n v="4500"/>
    <n v="0"/>
    <n v="439"/>
    <n v="106.2"/>
    <n v="0"/>
    <n v="0"/>
    <n v="3954.8"/>
  </r>
  <r>
    <d v="2023-06-06T00:00:00"/>
    <x v="11"/>
    <n v="24510900"/>
    <s v="K MANILAL"/>
    <n v="2059910"/>
    <d v="2023-03-08T00:00:00"/>
    <d v="2023-05-17T00:00:00"/>
    <n v="175239"/>
    <n v="650"/>
    <n v="650"/>
    <n v="0"/>
    <n v="63"/>
    <n v="15.34"/>
    <n v="0"/>
    <n v="0"/>
    <n v="571.66"/>
  </r>
  <r>
    <d v="2023-06-06T00:00:00"/>
    <x v="11"/>
    <n v="24542189"/>
    <s v="ANIL KUMAR R"/>
    <n v="746723"/>
    <d v="2023-03-10T00:00:00"/>
    <d v="2023-05-17T00:00:00"/>
    <n v="176909.2023"/>
    <n v="1390"/>
    <n v="1390"/>
    <n v="0"/>
    <n v="136"/>
    <n v="32.799999999999997"/>
    <n v="0"/>
    <n v="0"/>
    <n v="1221.2"/>
  </r>
  <r>
    <d v="2023-06-06T00:00:00"/>
    <x v="8"/>
    <n v="24551903"/>
    <s v="P.CHRISTOPHER"/>
    <n v="2132520"/>
    <d v="2023-03-11T00:00:00"/>
    <d v="2023-05-18T00:00:00"/>
    <n v="268332.2023"/>
    <n v="578"/>
    <n v="578"/>
    <n v="0"/>
    <n v="56"/>
    <n v="14.75"/>
    <n v="0"/>
    <n v="0"/>
    <n v="507.25"/>
  </r>
  <r>
    <d v="2023-06-06T00:00:00"/>
    <x v="9"/>
    <n v="24567497"/>
    <s v="RAJENDRAN NAIR G"/>
    <n v="3152916"/>
    <d v="2023-03-13T00:00:00"/>
    <d v="2023-05-22T00:00:00"/>
    <n v="269463"/>
    <n v="2704"/>
    <n v="2704"/>
    <n v="0"/>
    <n v="264"/>
    <n v="63.81"/>
    <n v="0"/>
    <n v="0"/>
    <n v="2376.19"/>
  </r>
  <r>
    <d v="2023-06-06T00:00:00"/>
    <x v="11"/>
    <n v="24574702"/>
    <s v="SARATH R S"/>
    <n v="824323"/>
    <d v="2023-03-16T00:00:00"/>
    <d v="2023-05-17T00:00:00"/>
    <n v="39624.202299999997"/>
    <n v="2980"/>
    <n v="675"/>
    <n v="0"/>
    <n v="60"/>
    <n v="70.33"/>
    <n v="0"/>
    <n v="0"/>
    <n v="544.66999999999996"/>
  </r>
  <r>
    <d v="2023-06-06T00:00:00"/>
    <x v="13"/>
    <n v="24584210"/>
    <s v="RADHAKRISHNAN NAIR N"/>
    <n v="2067013"/>
    <d v="2023-03-12T00:00:00"/>
    <d v="2023-05-20T00:00:00"/>
    <s v="268971-23"/>
    <n v="2797"/>
    <n v="2583"/>
    <n v="0"/>
    <n v="252"/>
    <n v="66.010000000000005"/>
    <n v="0"/>
    <n v="0"/>
    <n v="2264.9899999999998"/>
  </r>
  <r>
    <d v="2023-06-06T00:00:00"/>
    <x v="11"/>
    <n v="24591154"/>
    <s v="DEEPTHI  N  S"/>
    <n v="451323"/>
    <d v="2023-03-20T00:00:00"/>
    <d v="2023-05-17T00:00:00"/>
    <n v="181951.2023"/>
    <n v="285"/>
    <n v="285"/>
    <n v="0"/>
    <n v="27"/>
    <n v="14.75"/>
    <n v="0"/>
    <n v="0"/>
    <n v="243.25"/>
  </r>
  <r>
    <d v="2023-06-06T00:00:00"/>
    <x v="10"/>
    <n v="24619052"/>
    <s v="V S SARASWATHI AMMA"/>
    <n v="7221022"/>
    <d v="2023-03-16T00:00:00"/>
    <d v="2023-05-19T00:00:00"/>
    <s v="180212/2023"/>
    <n v="1210"/>
    <n v="1210"/>
    <n v="0"/>
    <n v="118"/>
    <n v="28.56"/>
    <n v="0"/>
    <n v="0"/>
    <n v="1063.44"/>
  </r>
  <r>
    <d v="2023-06-06T00:00:00"/>
    <x v="12"/>
    <n v="24631204"/>
    <s v="MEENAKSHI AMMA"/>
    <n v="1868412"/>
    <d v="2023-03-18T00:00:00"/>
    <d v="2023-05-23T00:00:00"/>
    <n v="273372"/>
    <n v="2717"/>
    <n v="2717"/>
    <n v="0"/>
    <n v="265"/>
    <n v="64.12"/>
    <n v="0"/>
    <n v="0"/>
    <n v="2387.88"/>
  </r>
  <r>
    <d v="2023-06-06T00:00:00"/>
    <x v="12"/>
    <n v="24646123"/>
    <s v="K AYYAPPAN NAIR"/>
    <n v="3218714"/>
    <d v="2023-03-20T00:00:00"/>
    <d v="2023-05-23T00:00:00"/>
    <n v="3218714"/>
    <n v="1720"/>
    <n v="1720"/>
    <n v="0"/>
    <n v="168"/>
    <n v="40.590000000000003"/>
    <n v="0"/>
    <n v="0"/>
    <n v="1511.41"/>
  </r>
  <r>
    <d v="2023-06-06T00:00:00"/>
    <x v="12"/>
    <n v="24734668"/>
    <s v="AKHILA KRISHNAN R S"/>
    <n v="939323"/>
    <d v="2023-03-28T00:00:00"/>
    <d v="2023-05-23T00:00:00"/>
    <n v="40774"/>
    <n v="1835"/>
    <n v="1835"/>
    <n v="0"/>
    <n v="179"/>
    <n v="43.31"/>
    <n v="0"/>
    <n v="0"/>
    <n v="1612.69"/>
  </r>
  <r>
    <d v="2023-06-06T00:00:00"/>
    <x v="8"/>
    <n v="24735310"/>
    <s v="BINDU K"/>
    <n v="3977118"/>
    <d v="2023-03-28T00:00:00"/>
    <d v="2023-05-18T00:00:00"/>
    <n v="186388"/>
    <n v="622"/>
    <n v="622"/>
    <n v="0"/>
    <n v="61"/>
    <n v="14.75"/>
    <n v="0"/>
    <n v="0"/>
    <n v="546.25"/>
  </r>
  <r>
    <d v="2023-06-06T00:00:00"/>
    <x v="8"/>
    <n v="24737747"/>
    <s v="LALITHA"/>
    <n v="945823"/>
    <d v="2023-03-29T00:00:00"/>
    <d v="2023-05-18T00:00:00"/>
    <n v="40839"/>
    <n v="1699"/>
    <n v="135"/>
    <n v="0"/>
    <n v="9"/>
    <n v="40.1"/>
    <n v="0"/>
    <n v="0"/>
    <n v="85.9"/>
  </r>
  <r>
    <d v="2023-06-06T00:00:00"/>
    <x v="12"/>
    <n v="24738886"/>
    <s v="CHELLAPPAN CHETTIAR KRISHNAN CHETTIAR"/>
    <n v="2439617"/>
    <d v="2023-03-27T00:00:00"/>
    <d v="2023-05-23T00:00:00"/>
    <n v="185979"/>
    <n v="3830"/>
    <n v="3780"/>
    <n v="0"/>
    <n v="369"/>
    <n v="90.39"/>
    <n v="0"/>
    <n v="0"/>
    <n v="3320.61"/>
  </r>
  <r>
    <d v="2023-06-06T00:00:00"/>
    <x v="13"/>
    <n v="24744604"/>
    <s v="P V MATHEW"/>
    <n v="3320413"/>
    <d v="2023-03-28T00:00:00"/>
    <d v="2023-05-20T00:00:00"/>
    <n v="186386"/>
    <n v="135"/>
    <n v="135"/>
    <n v="0"/>
    <n v="12"/>
    <n v="14.75"/>
    <n v="0"/>
    <n v="0"/>
    <n v="108.25"/>
  </r>
  <r>
    <d v="2023-06-06T00:00:00"/>
    <x v="8"/>
    <n v="24748691"/>
    <s v="AMBIKA KUMARI S"/>
    <n v="3145616"/>
    <d v="2023-03-30T00:00:00"/>
    <d v="2023-05-18T00:00:00"/>
    <n v="187250"/>
    <n v="2153"/>
    <n v="2103"/>
    <n v="0"/>
    <n v="205"/>
    <n v="50.81"/>
    <n v="0"/>
    <n v="0"/>
    <n v="1847.19"/>
  </r>
  <r>
    <d v="2023-06-06T00:00:00"/>
    <x v="10"/>
    <n v="24748961"/>
    <s v="VIJAYAMOHANAN NAIR G"/>
    <n v="795517"/>
    <d v="2023-03-30T00:00:00"/>
    <d v="2023-05-19T00:00:00"/>
    <s v="187283-23"/>
    <n v="713"/>
    <n v="713"/>
    <n v="0"/>
    <n v="70"/>
    <n v="16.829999999999998"/>
    <n v="0"/>
    <n v="0"/>
    <n v="626.16999999999996"/>
  </r>
  <r>
    <d v="2023-06-06T00:00:00"/>
    <x v="10"/>
    <n v="24749427"/>
    <s v="RAJENDRAN NAIR"/>
    <n v="862212"/>
    <d v="2023-03-30T00:00:00"/>
    <d v="2023-05-19T00:00:00"/>
    <s v="187305-23"/>
    <n v="245"/>
    <n v="195"/>
    <n v="0"/>
    <n v="18"/>
    <n v="14.75"/>
    <n v="0"/>
    <n v="0"/>
    <n v="162.25"/>
  </r>
  <r>
    <d v="2023-06-06T00:00:00"/>
    <x v="10"/>
    <n v="24750152"/>
    <s v="SATHEESH KUMAR.C"/>
    <n v="711923"/>
    <d v="2023-03-30T00:00:00"/>
    <d v="2023-05-19T00:00:00"/>
    <s v="187348-23"/>
    <n v="135"/>
    <n v="135"/>
    <n v="0"/>
    <n v="12"/>
    <n v="14.75"/>
    <n v="0"/>
    <n v="0"/>
    <n v="108.25"/>
  </r>
  <r>
    <d v="2023-06-06T00:00:00"/>
    <x v="10"/>
    <n v="24751541"/>
    <s v="SULAIMAN ABDUL GAFOOR"/>
    <n v="8305322"/>
    <d v="2023-03-30T00:00:00"/>
    <d v="2023-05-19T00:00:00"/>
    <s v="187430-23"/>
    <n v="695"/>
    <n v="595"/>
    <n v="0"/>
    <n v="58"/>
    <n v="16.399999999999999"/>
    <n v="0"/>
    <n v="0"/>
    <n v="520.6"/>
  </r>
  <r>
    <d v="2023-06-06T00:00:00"/>
    <x v="8"/>
    <n v="24756997"/>
    <s v="RADHA GOPINATH"/>
    <n v="206023"/>
    <d v="2023-03-29T00:00:00"/>
    <d v="2023-05-18T00:00:00"/>
    <n v="186687"/>
    <n v="1568"/>
    <n v="1518"/>
    <n v="0"/>
    <n v="148"/>
    <n v="37"/>
    <n v="0"/>
    <n v="0"/>
    <n v="1333"/>
  </r>
  <r>
    <d v="2023-06-06T00:00:00"/>
    <x v="12"/>
    <n v="24769181"/>
    <s v="N.APPU"/>
    <n v="347213"/>
    <d v="2023-03-31T00:00:00"/>
    <d v="2023-05-23T00:00:00"/>
    <n v="187821"/>
    <n v="270"/>
    <n v="270"/>
    <n v="0"/>
    <n v="26"/>
    <n v="14.75"/>
    <n v="0"/>
    <n v="0"/>
    <n v="229.25"/>
  </r>
  <r>
    <d v="2023-06-06T00:00:00"/>
    <x v="8"/>
    <n v="24769692"/>
    <s v="K P C NAIR"/>
    <n v="761913"/>
    <d v="2023-03-31T00:00:00"/>
    <d v="2023-05-18T00:00:00"/>
    <n v="188018"/>
    <n v="1385"/>
    <n v="1335"/>
    <n v="0"/>
    <n v="130"/>
    <n v="32.69"/>
    <n v="0"/>
    <n v="0"/>
    <n v="1172.31"/>
  </r>
  <r>
    <d v="2023-06-06T00:00:00"/>
    <x v="11"/>
    <n v="24775640"/>
    <s v="SARASWATHI AMMA"/>
    <n v="719723"/>
    <d v="2023-03-31T00:00:00"/>
    <d v="2023-05-17T00:00:00"/>
    <s v="188036-23"/>
    <n v="270"/>
    <n v="270"/>
    <n v="0"/>
    <n v="26"/>
    <n v="14.75"/>
    <n v="0"/>
    <n v="0"/>
    <n v="229.25"/>
  </r>
  <r>
    <d v="2023-06-06T00:00:00"/>
    <x v="12"/>
    <n v="24781249"/>
    <s v="RAJESH KUMAR GS"/>
    <n v="767723"/>
    <d v="2023-04-01T00:00:00"/>
    <d v="2023-05-23T00:00:00"/>
    <s v="258-23"/>
    <n v="262"/>
    <n v="262"/>
    <n v="0"/>
    <n v="25"/>
    <n v="14.75"/>
    <n v="0"/>
    <n v="0"/>
    <n v="222.25"/>
  </r>
  <r>
    <d v="2023-06-06T00:00:00"/>
    <x v="12"/>
    <n v="24781341"/>
    <s v="MALDEEN ABDULKADER SHAMSUDEN"/>
    <n v="490423"/>
    <d v="2023-04-01T00:00:00"/>
    <d v="2023-05-23T00:00:00"/>
    <s v="85-23"/>
    <n v="619"/>
    <n v="558"/>
    <n v="0"/>
    <n v="54"/>
    <n v="14.75"/>
    <n v="0"/>
    <n v="0"/>
    <n v="489.25"/>
  </r>
  <r>
    <d v="2023-06-06T00:00:00"/>
    <x v="13"/>
    <n v="24782028"/>
    <s v="CFN G VASUDEVAN NAIR"/>
    <n v="961623"/>
    <d v="2023-03-30T00:00:00"/>
    <d v="2023-05-20T00:00:00"/>
    <s v="40997-23"/>
    <n v="958"/>
    <n v="958"/>
    <n v="0"/>
    <n v="94"/>
    <n v="22.61"/>
    <n v="0"/>
    <n v="0"/>
    <n v="841.39"/>
  </r>
  <r>
    <d v="2023-06-06T00:00:00"/>
    <x v="12"/>
    <n v="24794818"/>
    <s v="MAYA SIVATMAJAN"/>
    <n v="992623"/>
    <d v="2023-04-03T00:00:00"/>
    <d v="2023-05-23T00:00:00"/>
    <n v="992623"/>
    <n v="262"/>
    <n v="262"/>
    <n v="0"/>
    <n v="25"/>
    <n v="14.75"/>
    <n v="0"/>
    <n v="0"/>
    <n v="222.25"/>
  </r>
  <r>
    <d v="2023-06-06T00:00:00"/>
    <x v="8"/>
    <n v="24799433"/>
    <s v="KEVIN ABRAHAM"/>
    <n v="997023"/>
    <d v="2023-04-04T00:00:00"/>
    <d v="2023-05-18T00:00:00"/>
    <s v="1529-23"/>
    <n v="713"/>
    <n v="713"/>
    <n v="0"/>
    <n v="70"/>
    <n v="16.829999999999998"/>
    <n v="0"/>
    <n v="0"/>
    <n v="626.16999999999996"/>
  </r>
  <r>
    <d v="2023-06-06T00:00:00"/>
    <x v="12"/>
    <n v="24799580"/>
    <s v="A KRISHNAN KUTTY"/>
    <n v="219414"/>
    <d v="2023-04-04T00:00:00"/>
    <d v="2023-05-23T00:00:00"/>
    <s v="2272-23"/>
    <n v="4159"/>
    <n v="4159"/>
    <n v="0"/>
    <n v="406"/>
    <n v="98.15"/>
    <n v="0"/>
    <n v="0"/>
    <n v="3654.85"/>
  </r>
  <r>
    <d v="2023-06-06T00:00:00"/>
    <x v="12"/>
    <n v="24799870"/>
    <s v="LEELA P"/>
    <n v="2381616"/>
    <d v="2023-04-04T00:00:00"/>
    <d v="2023-05-23T00:00:00"/>
    <s v="1333-23"/>
    <n v="613"/>
    <n v="613"/>
    <n v="0"/>
    <n v="60"/>
    <n v="14.75"/>
    <n v="0"/>
    <n v="0"/>
    <n v="538.25"/>
  </r>
  <r>
    <d v="2023-06-06T00:00:00"/>
    <x v="8"/>
    <n v="24830991"/>
    <s v="SUKUMARAN NAIR K"/>
    <n v="340617"/>
    <d v="2023-04-07T00:00:00"/>
    <d v="2023-05-18T00:00:00"/>
    <s v="9411-23"/>
    <n v="2792"/>
    <n v="2792"/>
    <n v="0"/>
    <n v="273"/>
    <n v="65.89"/>
    <n v="0"/>
    <n v="0"/>
    <n v="2453.11"/>
  </r>
  <r>
    <d v="2023-06-06T00:00:00"/>
    <x v="12"/>
    <n v="24837235"/>
    <s v="S SASIKUMAR"/>
    <n v="4189416"/>
    <d v="2023-04-08T00:00:00"/>
    <d v="2023-05-23T00:00:00"/>
    <s v="5446-23"/>
    <n v="4572"/>
    <n v="4572"/>
    <n v="0"/>
    <n v="446"/>
    <n v="107.9"/>
    <n v="0"/>
    <n v="0"/>
    <n v="4018.1"/>
  </r>
  <r>
    <d v="2023-06-06T00:00:00"/>
    <x v="11"/>
    <n v="24841844"/>
    <s v="SYAMALA KUMARI S"/>
    <n v="348517"/>
    <d v="2023-04-11T00:00:00"/>
    <d v="2023-04-18T00:00:00"/>
    <s v="318/22"/>
    <n v="16709"/>
    <n v="7395"/>
    <n v="0"/>
    <n v="701"/>
    <n v="354.9"/>
    <n v="33.42"/>
    <n v="0"/>
    <n v="6305.68"/>
  </r>
  <r>
    <d v="2023-06-06T00:00:00"/>
    <x v="11"/>
    <n v="24871042"/>
    <s v="SUBODHAN P"/>
    <n v="1738311"/>
    <d v="2023-04-12T00:00:00"/>
    <d v="2023-05-17T00:00:00"/>
    <s v="5539-23"/>
    <n v="700"/>
    <n v="700"/>
    <n v="0"/>
    <n v="68"/>
    <n v="16.52"/>
    <n v="0"/>
    <n v="0"/>
    <n v="615.48"/>
  </r>
  <r>
    <d v="2023-06-06T00:00:00"/>
    <x v="11"/>
    <n v="24871300"/>
    <s v="SURESH KUMAR R V"/>
    <n v="876217"/>
    <d v="2023-04-12T00:00:00"/>
    <d v="2023-05-17T00:00:00"/>
    <s v="5447-23"/>
    <n v="1215"/>
    <n v="1215"/>
    <n v="0"/>
    <n v="119"/>
    <n v="28.67"/>
    <n v="0"/>
    <n v="0"/>
    <n v="1067.33"/>
  </r>
  <r>
    <d v="2023-06-06T00:00:00"/>
    <x v="11"/>
    <n v="24871446"/>
    <s v="UDAYAMANI P"/>
    <n v="477223"/>
    <d v="2023-04-12T00:00:00"/>
    <d v="2023-05-17T00:00:00"/>
    <s v="5417-23"/>
    <n v="410"/>
    <n v="410"/>
    <n v="0"/>
    <n v="40"/>
    <n v="14.75"/>
    <n v="0"/>
    <n v="0"/>
    <n v="355.25"/>
  </r>
  <r>
    <d v="2023-06-06T00:00:00"/>
    <x v="11"/>
    <n v="24903525"/>
    <s v="SUKUMARAN NAIR K"/>
    <n v="340617"/>
    <d v="2023-04-14T00:00:00"/>
    <d v="2023-05-17T00:00:00"/>
    <s v="10084-23"/>
    <n v="2479"/>
    <n v="2479"/>
    <n v="0"/>
    <n v="242"/>
    <n v="58.5"/>
    <n v="0"/>
    <n v="0"/>
    <n v="2178.5"/>
  </r>
  <r>
    <d v="2023-06-06T00:00:00"/>
    <x v="11"/>
    <n v="24904181"/>
    <s v="MADHAVAN PILLAI VEKHNESWARAN NAIR"/>
    <n v="3828317"/>
    <d v="2023-04-14T00:00:00"/>
    <d v="2023-05-17T00:00:00"/>
    <s v="6490-23"/>
    <n v="397"/>
    <n v="397"/>
    <n v="0"/>
    <n v="38"/>
    <n v="14.75"/>
    <n v="0"/>
    <n v="0"/>
    <n v="344.25"/>
  </r>
  <r>
    <d v="2023-06-06T00:00:00"/>
    <x v="11"/>
    <n v="24907374"/>
    <s v="N APPUKUTTAN"/>
    <n v="2387017"/>
    <d v="2023-04-16T00:00:00"/>
    <d v="2023-05-17T00:00:00"/>
    <n v="7279"/>
    <n v="4776"/>
    <n v="4656"/>
    <n v="0"/>
    <n v="454"/>
    <n v="112.71"/>
    <n v="0"/>
    <n v="0"/>
    <n v="4089.29"/>
  </r>
  <r>
    <d v="2023-06-06T00:00:00"/>
    <x v="13"/>
    <n v="24926702"/>
    <s v="SUKUMARAN NAIR M"/>
    <n v="3182221"/>
    <d v="2023-04-17T00:00:00"/>
    <d v="2023-05-20T00:00:00"/>
    <s v="12112-23"/>
    <n v="619"/>
    <n v="619"/>
    <n v="0"/>
    <n v="60"/>
    <n v="14.75"/>
    <n v="0"/>
    <n v="0"/>
    <n v="544.25"/>
  </r>
  <r>
    <d v="2023-06-06T00:00:00"/>
    <x v="11"/>
    <n v="24931610"/>
    <s v="RAJESWARY .B"/>
    <n v="631315"/>
    <d v="2023-04-15T00:00:00"/>
    <d v="2023-05-17T00:00:00"/>
    <s v="11240-23"/>
    <n v="1007"/>
    <n v="1007"/>
    <n v="0"/>
    <n v="98"/>
    <n v="23.77"/>
    <n v="0"/>
    <n v="0"/>
    <n v="885.23"/>
  </r>
  <r>
    <d v="2023-06-06T00:00:00"/>
    <x v="11"/>
    <n v="24935004"/>
    <s v="N SYAMALAN"/>
    <n v="3738215"/>
    <d v="2023-04-16T00:00:00"/>
    <d v="2023-05-17T00:00:00"/>
    <n v="7256"/>
    <n v="1227"/>
    <n v="1166"/>
    <n v="0"/>
    <n v="114"/>
    <n v="28.96"/>
    <n v="0"/>
    <n v="0"/>
    <n v="1023.04"/>
  </r>
  <r>
    <d v="2023-06-06T00:00:00"/>
    <x v="11"/>
    <n v="24935305"/>
    <s v="G GOPINATHAN NAIR"/>
    <n v="872420"/>
    <d v="2023-04-16T00:00:00"/>
    <d v="2023-05-17T00:00:00"/>
    <n v="14795"/>
    <n v="1400"/>
    <n v="1400"/>
    <n v="0"/>
    <n v="137"/>
    <n v="33.04"/>
    <n v="0"/>
    <n v="0"/>
    <n v="1229.96"/>
  </r>
  <r>
    <d v="2023-06-06T00:00:00"/>
    <x v="11"/>
    <n v="24936974"/>
    <s v="SREE KANTAN NAIR"/>
    <n v="774013"/>
    <d v="2023-04-17T00:00:00"/>
    <d v="2023-05-17T00:00:00"/>
    <s v="7562-23"/>
    <n v="350"/>
    <n v="350"/>
    <n v="0"/>
    <n v="34"/>
    <n v="14.75"/>
    <n v="0"/>
    <n v="0"/>
    <n v="301.25"/>
  </r>
  <r>
    <d v="2023-06-06T00:00:00"/>
    <x v="11"/>
    <n v="24938833"/>
    <s v="G KOCHU PAPPI"/>
    <n v="3313421"/>
    <d v="2023-04-17T00:00:00"/>
    <d v="2023-05-17T00:00:00"/>
    <s v="7720-23"/>
    <n v="928"/>
    <n v="928"/>
    <n v="0"/>
    <n v="91"/>
    <n v="21.9"/>
    <n v="0"/>
    <n v="0"/>
    <n v="815.1"/>
  </r>
  <r>
    <d v="2023-06-06T00:00:00"/>
    <x v="11"/>
    <n v="24939868"/>
    <s v="SAJNA J S"/>
    <n v="1134923"/>
    <d v="2023-04-17T00:00:00"/>
    <d v="2023-05-17T00:00:00"/>
    <s v="1601-23"/>
    <n v="678"/>
    <n v="678"/>
    <n v="0"/>
    <n v="66"/>
    <n v="16"/>
    <n v="0"/>
    <n v="0"/>
    <n v="596"/>
  </r>
  <r>
    <d v="2023-06-06T00:00:00"/>
    <x v="11"/>
    <n v="24941890"/>
    <s v="AGNES"/>
    <n v="258719"/>
    <d v="2023-04-18T00:00:00"/>
    <d v="2023-05-17T00:00:00"/>
    <s v="8163-2023"/>
    <n v="1217"/>
    <n v="1192"/>
    <n v="0"/>
    <n v="116"/>
    <n v="28.72"/>
    <n v="0"/>
    <n v="0"/>
    <n v="1047.28"/>
  </r>
  <r>
    <d v="2023-06-06T00:00:00"/>
    <x v="10"/>
    <n v="24942586"/>
    <s v="GIRIJAKUMARI P"/>
    <n v="4936613"/>
    <d v="2023-04-18T00:00:00"/>
    <d v="2023-05-19T00:00:00"/>
    <s v="8368-23"/>
    <n v="1150"/>
    <n v="600"/>
    <n v="0"/>
    <n v="57"/>
    <n v="27.14"/>
    <n v="0"/>
    <n v="0"/>
    <n v="515.86"/>
  </r>
  <r>
    <d v="2023-06-06T00:00:00"/>
    <x v="11"/>
    <n v="24942981"/>
    <s v="MURALEEDHARAN PILLAI S"/>
    <n v="1449717"/>
    <d v="2023-04-18T00:00:00"/>
    <d v="2023-05-17T00:00:00"/>
    <s v="13074-23"/>
    <n v="785"/>
    <n v="785"/>
    <n v="0"/>
    <n v="77"/>
    <n v="18.53"/>
    <n v="0"/>
    <n v="0"/>
    <n v="689.47"/>
  </r>
  <r>
    <d v="2023-06-06T00:00:00"/>
    <x v="11"/>
    <n v="24943262"/>
    <s v="SD PANICKER"/>
    <n v="1729916"/>
    <d v="2023-04-18T00:00:00"/>
    <d v="2023-05-17T00:00:00"/>
    <s v="8077-23"/>
    <n v="2670"/>
    <n v="2570"/>
    <n v="0"/>
    <n v="251"/>
    <n v="63.01"/>
    <n v="0"/>
    <n v="0"/>
    <n v="2255.9899999999998"/>
  </r>
  <r>
    <d v="2023-06-06T00:00:00"/>
    <x v="13"/>
    <n v="24943508"/>
    <s v="RAJALEKSHMI"/>
    <n v="1109223"/>
    <d v="2023-04-18T00:00:00"/>
    <d v="2023-05-20T00:00:00"/>
    <s v="8243-23"/>
    <n v="700"/>
    <n v="700"/>
    <n v="0"/>
    <n v="68"/>
    <n v="16.52"/>
    <n v="0"/>
    <n v="0"/>
    <n v="615.48"/>
  </r>
  <r>
    <d v="2023-06-06T00:00:00"/>
    <x v="13"/>
    <n v="24947710"/>
    <s v="RAJASEKHARAN NAIR K"/>
    <n v="3475416"/>
    <d v="2023-04-18T00:00:00"/>
    <d v="2023-05-20T00:00:00"/>
    <s v="8504-23"/>
    <n v="700"/>
    <n v="700"/>
    <n v="0"/>
    <n v="68"/>
    <n v="16.52"/>
    <n v="0"/>
    <n v="0"/>
    <n v="615.48"/>
  </r>
  <r>
    <d v="2023-06-06T00:00:00"/>
    <x v="10"/>
    <n v="24947886"/>
    <s v="RAJESWARY .B"/>
    <n v="631315"/>
    <d v="2023-04-18T00:00:00"/>
    <d v="2023-05-19T00:00:00"/>
    <s v="13522-23"/>
    <n v="1149"/>
    <n v="383"/>
    <n v="0"/>
    <n v="36"/>
    <n v="27.12"/>
    <n v="0"/>
    <n v="0"/>
    <n v="319.88"/>
  </r>
  <r>
    <d v="2023-06-06T00:00:00"/>
    <x v="11"/>
    <n v="24952352"/>
    <s v="V A SUMA AMBU"/>
    <n v="145017"/>
    <d v="2023-04-18T00:00:00"/>
    <d v="2023-05-17T00:00:00"/>
    <s v="13109-23"/>
    <n v="575"/>
    <n v="575"/>
    <n v="0"/>
    <n v="56"/>
    <n v="14.75"/>
    <n v="0"/>
    <n v="0"/>
    <n v="504.25"/>
  </r>
  <r>
    <d v="2023-06-06T00:00:00"/>
    <x v="10"/>
    <n v="24953231"/>
    <s v="R MANIKANDAN PILLAI"/>
    <n v="3542710"/>
    <d v="2023-04-18T00:00:00"/>
    <d v="2023-05-19T00:00:00"/>
    <s v="8168-23"/>
    <n v="1584"/>
    <n v="1473"/>
    <n v="0"/>
    <n v="144"/>
    <n v="37.380000000000003"/>
    <n v="0"/>
    <n v="0"/>
    <n v="1291.6199999999999"/>
  </r>
  <r>
    <d v="2023-06-06T00:00:00"/>
    <x v="10"/>
    <n v="24953578"/>
    <s v="N GOPINADAR"/>
    <n v="2349320"/>
    <d v="2023-04-18T00:00:00"/>
    <d v="2023-05-19T00:00:00"/>
    <s v="8265-23"/>
    <n v="1082"/>
    <n v="1082"/>
    <n v="0"/>
    <n v="106"/>
    <n v="25.54"/>
    <n v="0"/>
    <n v="0"/>
    <n v="950.46"/>
  </r>
  <r>
    <d v="2023-06-06T00:00:00"/>
    <x v="10"/>
    <n v="24958014"/>
    <s v="SURESH KUMAR R V"/>
    <n v="876217"/>
    <d v="2023-04-13T00:00:00"/>
    <d v="2023-05-19T00:00:00"/>
    <s v="5784-23"/>
    <n v="928"/>
    <n v="928"/>
    <n v="0"/>
    <n v="91"/>
    <n v="21.9"/>
    <n v="0"/>
    <n v="0"/>
    <n v="815.1"/>
  </r>
  <r>
    <d v="2023-06-06T00:00:00"/>
    <x v="10"/>
    <n v="24967601"/>
    <s v="CHANDRIKA S PILLAI"/>
    <n v="390816"/>
    <d v="2023-04-19T00:00:00"/>
    <d v="2023-05-19T00:00:00"/>
    <s v="9077-23"/>
    <n v="350"/>
    <n v="350"/>
    <n v="0"/>
    <n v="34"/>
    <n v="14.75"/>
    <n v="0"/>
    <n v="0"/>
    <n v="301.25"/>
  </r>
  <r>
    <d v="2023-06-06T00:00:00"/>
    <x v="11"/>
    <n v="24968196"/>
    <s v="GEETHA KUMARI"/>
    <n v="3361816"/>
    <d v="2023-04-19T00:00:00"/>
    <d v="2023-05-17T00:00:00"/>
    <s v="14453-23"/>
    <n v="190"/>
    <n v="190"/>
    <n v="0"/>
    <n v="18"/>
    <n v="14.75"/>
    <n v="0"/>
    <n v="0"/>
    <n v="157.25"/>
  </r>
  <r>
    <d v="2023-06-06T00:00:00"/>
    <x v="12"/>
    <n v="24969170"/>
    <s v="K RUGMINI AMMA"/>
    <n v="1669121"/>
    <d v="2023-04-19T00:00:00"/>
    <d v="2023-05-23T00:00:00"/>
    <s v="8700-23"/>
    <n v="955"/>
    <n v="955"/>
    <n v="0"/>
    <n v="93"/>
    <n v="22.54"/>
    <n v="0"/>
    <n v="0"/>
    <n v="839.46"/>
  </r>
  <r>
    <d v="2023-06-06T00:00:00"/>
    <x v="10"/>
    <n v="24969315"/>
    <s v="L SANTHA"/>
    <n v="1315717"/>
    <d v="2023-04-19T00:00:00"/>
    <d v="2023-05-19T00:00:00"/>
    <s v="8791-23"/>
    <n v="350"/>
    <n v="350"/>
    <n v="0"/>
    <n v="34"/>
    <n v="14.75"/>
    <n v="0"/>
    <n v="0"/>
    <n v="301.25"/>
  </r>
  <r>
    <d v="2023-06-06T00:00:00"/>
    <x v="13"/>
    <n v="24970340"/>
    <s v="PONNAN SOMAN"/>
    <n v="3690211"/>
    <d v="2023-04-19T00:00:00"/>
    <d v="2023-05-20T00:00:00"/>
    <s v="9047-23"/>
    <n v="3630"/>
    <n v="3630"/>
    <n v="0"/>
    <n v="354"/>
    <n v="85.67"/>
    <n v="0"/>
    <n v="0"/>
    <n v="3190.33"/>
  </r>
  <r>
    <d v="2023-06-06T00:00:00"/>
    <x v="13"/>
    <n v="24970963"/>
    <s v="RAJASEKHARAN NAIR K"/>
    <n v="3475416"/>
    <d v="2023-04-19T00:00:00"/>
    <d v="2023-05-20T00:00:00"/>
    <s v="8677-23"/>
    <n v="2940"/>
    <n v="2940"/>
    <n v="0"/>
    <n v="287"/>
    <n v="69.38"/>
    <n v="0"/>
    <n v="0"/>
    <n v="2583.62"/>
  </r>
  <r>
    <d v="2023-06-06T00:00:00"/>
    <x v="13"/>
    <n v="24971549"/>
    <s v="SIVASANKARA PILLAI G"/>
    <n v="2204110"/>
    <d v="2023-04-19T00:00:00"/>
    <d v="2023-05-20T00:00:00"/>
    <s v="8920-23"/>
    <n v="1845"/>
    <n v="1795"/>
    <n v="0"/>
    <n v="175"/>
    <n v="43.54"/>
    <n v="0"/>
    <n v="0"/>
    <n v="1576.46"/>
  </r>
  <r>
    <d v="2023-06-06T00:00:00"/>
    <x v="10"/>
    <n v="24971849"/>
    <s v="SUKUMARAN NAIR K"/>
    <n v="340617"/>
    <d v="2023-04-19T00:00:00"/>
    <d v="2023-05-19T00:00:00"/>
    <s v="14323-23"/>
    <n v="328"/>
    <n v="328"/>
    <n v="0"/>
    <n v="31"/>
    <n v="14.75"/>
    <n v="0"/>
    <n v="0"/>
    <n v="282.25"/>
  </r>
  <r>
    <d v="2023-06-06T00:00:00"/>
    <x v="11"/>
    <n v="24984211"/>
    <s v="B PADMANABHAN NAIR"/>
    <n v="3300721"/>
    <d v="2023-04-15T00:00:00"/>
    <d v="2023-05-17T00:00:00"/>
    <n v="110620"/>
    <n v="400"/>
    <n v="350"/>
    <n v="0"/>
    <n v="34"/>
    <n v="14.75"/>
    <n v="0"/>
    <n v="0"/>
    <n v="301.25"/>
  </r>
  <r>
    <d v="2023-06-06T00:00:00"/>
    <x v="13"/>
    <n v="24990435"/>
    <s v="MRS NISHA SV"/>
    <n v="1070520"/>
    <d v="2023-04-20T00:00:00"/>
    <d v="2023-05-20T00:00:00"/>
    <s v="9294-23"/>
    <n v="700"/>
    <n v="700"/>
    <n v="0"/>
    <n v="68"/>
    <n v="16.52"/>
    <n v="0"/>
    <n v="0"/>
    <n v="615.48"/>
  </r>
  <r>
    <d v="2023-06-06T00:00:00"/>
    <x v="13"/>
    <n v="24991809"/>
    <s v="RAJESH M"/>
    <n v="1166023"/>
    <d v="2023-04-20T00:00:00"/>
    <d v="2023-05-20T00:00:00"/>
    <s v="1912-23"/>
    <n v="700"/>
    <n v="700"/>
    <n v="0"/>
    <n v="68"/>
    <n v="16.52"/>
    <n v="0"/>
    <n v="0"/>
    <n v="615.48"/>
  </r>
  <r>
    <d v="2023-06-06T00:00:00"/>
    <x v="13"/>
    <n v="24992345"/>
    <s v="R SASIDHARAN PILLAI"/>
    <n v="557321"/>
    <d v="2023-04-20T00:00:00"/>
    <d v="2023-05-20T00:00:00"/>
    <s v="9128-23"/>
    <n v="877"/>
    <n v="877"/>
    <n v="0"/>
    <n v="86"/>
    <n v="20.7"/>
    <n v="0"/>
    <n v="0"/>
    <n v="770.3"/>
  </r>
  <r>
    <d v="2023-06-06T00:00:00"/>
    <x v="10"/>
    <n v="24992436"/>
    <s v="SAJNA J S"/>
    <n v="1134923"/>
    <d v="2023-04-20T00:00:00"/>
    <d v="2023-05-19T00:00:00"/>
    <s v="9662-23"/>
    <n v="350"/>
    <n v="350"/>
    <n v="0"/>
    <n v="34"/>
    <n v="14.75"/>
    <n v="0"/>
    <n v="0"/>
    <n v="301.25"/>
  </r>
  <r>
    <d v="2023-06-06T00:00:00"/>
    <x v="13"/>
    <n v="24994019"/>
    <s v="VASUMATHI SUKUMARAN NAIR"/>
    <n v="2368711"/>
    <d v="2023-04-20T00:00:00"/>
    <d v="2023-05-20T00:00:00"/>
    <s v="15177-23"/>
    <n v="255"/>
    <n v="255"/>
    <n v="0"/>
    <n v="24"/>
    <n v="14.75"/>
    <n v="0"/>
    <n v="0"/>
    <n v="216.25"/>
  </r>
  <r>
    <d v="2023-06-06T00:00:00"/>
    <x v="13"/>
    <n v="24997548"/>
    <s v="RADHAKRISHNAN K"/>
    <n v="1929220"/>
    <d v="2023-04-20T00:00:00"/>
    <d v="2023-05-20T00:00:00"/>
    <s v="14637-23"/>
    <n v="5158"/>
    <n v="5133"/>
    <n v="0"/>
    <n v="501"/>
    <n v="121.73"/>
    <n v="0"/>
    <n v="0"/>
    <n v="4510.2700000000004"/>
  </r>
  <r>
    <d v="2023-06-06T00:00:00"/>
    <x v="10"/>
    <n v="24998698"/>
    <s v="K KAMALASANAN NAIR"/>
    <n v="1719612"/>
    <d v="2023-04-20T00:00:00"/>
    <d v="2023-05-19T00:00:00"/>
    <s v="14729-23"/>
    <n v="1580"/>
    <n v="1580"/>
    <n v="0"/>
    <n v="154"/>
    <n v="37.29"/>
    <n v="0"/>
    <n v="0"/>
    <n v="1388.71"/>
  </r>
  <r>
    <d v="2023-06-06T00:00:00"/>
    <x v="13"/>
    <n v="24998800"/>
    <s v="DEVADAS SHOBIDAS"/>
    <n v="3471717"/>
    <d v="2023-04-20T00:00:00"/>
    <d v="2023-05-20T00:00:00"/>
    <s v="14789-23"/>
    <n v="1611"/>
    <n v="1611"/>
    <n v="0"/>
    <n v="157"/>
    <n v="38.020000000000003"/>
    <n v="0"/>
    <n v="0"/>
    <n v="1415.98"/>
  </r>
  <r>
    <d v="2023-06-06T00:00:00"/>
    <x v="13"/>
    <n v="24998841"/>
    <s v="G.REGHUVARAN"/>
    <n v="3856316"/>
    <d v="2023-04-20T00:00:00"/>
    <d v="2023-05-20T00:00:00"/>
    <s v="9360-23"/>
    <n v="700"/>
    <n v="700"/>
    <n v="0"/>
    <n v="68"/>
    <n v="16.52"/>
    <n v="0"/>
    <n v="0"/>
    <n v="615.48"/>
  </r>
  <r>
    <d v="2023-06-06T00:00:00"/>
    <x v="13"/>
    <n v="24998872"/>
    <s v="NARAYANA PILLAI  MURALEEDHARAN NAIR"/>
    <n v="2014617"/>
    <d v="2023-04-20T00:00:00"/>
    <d v="2023-05-20T00:00:00"/>
    <s v="9384-23"/>
    <n v="678"/>
    <n v="678"/>
    <n v="0"/>
    <n v="66"/>
    <n v="16"/>
    <n v="0"/>
    <n v="0"/>
    <n v="596"/>
  </r>
  <r>
    <d v="2023-06-06T00:00:00"/>
    <x v="12"/>
    <n v="24999120"/>
    <s v="PRIYANKA L K"/>
    <n v="2478121"/>
    <d v="2023-04-20T00:00:00"/>
    <d v="2023-05-23T00:00:00"/>
    <s v="9458-23"/>
    <n v="4185"/>
    <n v="4185"/>
    <n v="0"/>
    <n v="409"/>
    <n v="98.77"/>
    <n v="0"/>
    <n v="0"/>
    <n v="3677.23"/>
  </r>
  <r>
    <d v="2023-06-06T00:00:00"/>
    <x v="13"/>
    <n v="24999175"/>
    <s v="UDAYAMANI P"/>
    <n v="477223"/>
    <d v="2023-04-20T00:00:00"/>
    <d v="2023-05-20T00:00:00"/>
    <s v="15054-2023"/>
    <n v="699"/>
    <n v="699"/>
    <n v="0"/>
    <n v="68"/>
    <n v="16.5"/>
    <n v="0"/>
    <n v="0"/>
    <n v="614.5"/>
  </r>
  <r>
    <d v="2023-06-06T00:00:00"/>
    <x v="13"/>
    <n v="24999885"/>
    <s v="P FRANCIS"/>
    <n v="1874617"/>
    <d v="2023-04-20T00:00:00"/>
    <d v="2023-05-20T00:00:00"/>
    <s v="9675-23"/>
    <n v="350"/>
    <n v="350"/>
    <n v="0"/>
    <n v="34"/>
    <n v="14.75"/>
    <n v="0"/>
    <n v="0"/>
    <n v="301.25"/>
  </r>
  <r>
    <d v="2023-06-06T00:00:00"/>
    <x v="12"/>
    <n v="25000453"/>
    <s v="L SIVANANDAN CHETTIAR"/>
    <n v="4465716"/>
    <d v="2023-04-20T00:00:00"/>
    <d v="2023-05-23T00:00:00"/>
    <s v="9580-23"/>
    <n v="400"/>
    <n v="350"/>
    <n v="0"/>
    <n v="34"/>
    <n v="14.75"/>
    <n v="0"/>
    <n v="0"/>
    <n v="301.25"/>
  </r>
  <r>
    <d v="2023-06-06T00:00:00"/>
    <x v="13"/>
    <n v="25000609"/>
    <s v="S VALSALA"/>
    <n v="4375813"/>
    <d v="2023-04-20T00:00:00"/>
    <d v="2023-05-20T00:00:00"/>
    <s v="9541-23"/>
    <n v="1765"/>
    <n v="1765"/>
    <n v="0"/>
    <n v="172"/>
    <n v="41.65"/>
    <n v="0"/>
    <n v="0"/>
    <n v="1551.35"/>
  </r>
  <r>
    <d v="2023-06-06T00:00:00"/>
    <x v="13"/>
    <n v="25000776"/>
    <s v="K SUSEELA"/>
    <n v="1078223"/>
    <d v="2023-04-20T00:00:00"/>
    <d v="2023-05-20T00:00:00"/>
    <s v="9500-23"/>
    <n v="2645"/>
    <n v="2520"/>
    <n v="0"/>
    <n v="246"/>
    <n v="62.42"/>
    <n v="0"/>
    <n v="0"/>
    <n v="2211.58"/>
  </r>
  <r>
    <d v="2023-06-06T00:00:00"/>
    <x v="13"/>
    <n v="25000864"/>
    <s v="GRACE JOSEPH"/>
    <n v="1694714"/>
    <d v="2023-04-20T00:00:00"/>
    <d v="2023-05-20T00:00:00"/>
    <n v="14970"/>
    <n v="1639"/>
    <n v="1639"/>
    <n v="0"/>
    <n v="160"/>
    <n v="38.68"/>
    <n v="0"/>
    <n v="0"/>
    <n v="1440.32"/>
  </r>
  <r>
    <d v="2023-06-06T00:00:00"/>
    <x v="13"/>
    <n v="25010435"/>
    <s v="ANANTHU R S"/>
    <n v="957614"/>
    <d v="2023-04-21T00:00:00"/>
    <d v="2023-05-20T00:00:00"/>
    <s v="9843-23"/>
    <n v="700"/>
    <n v="700"/>
    <n v="0"/>
    <n v="68"/>
    <n v="16.52"/>
    <n v="0"/>
    <n v="0"/>
    <n v="615.48"/>
  </r>
  <r>
    <d v="2023-06-06T00:00:00"/>
    <x v="13"/>
    <n v="25011457"/>
    <s v="JAYASREE T P"/>
    <n v="3187615"/>
    <d v="2023-04-21T00:00:00"/>
    <d v="2023-05-20T00:00:00"/>
    <s v="10123-23"/>
    <n v="700"/>
    <n v="700"/>
    <n v="0"/>
    <n v="68"/>
    <n v="16.52"/>
    <n v="0"/>
    <n v="0"/>
    <n v="615.48"/>
  </r>
  <r>
    <d v="2023-06-06T00:00:00"/>
    <x v="13"/>
    <n v="25013702"/>
    <s v="SYAMALA KUMARI O"/>
    <n v="3962311"/>
    <d v="2023-04-21T00:00:00"/>
    <d v="2023-05-20T00:00:00"/>
    <s v="10221-23"/>
    <n v="1000"/>
    <n v="1000"/>
    <n v="0"/>
    <n v="98"/>
    <n v="23.6"/>
    <n v="0"/>
    <n v="0"/>
    <n v="878.4"/>
  </r>
  <r>
    <d v="2023-06-06T00:00:00"/>
    <x v="13"/>
    <n v="25015898"/>
    <s v="GEETHA KUMARI D"/>
    <n v="2307912"/>
    <d v="2023-04-21T00:00:00"/>
    <d v="2023-05-20T00:00:00"/>
    <s v="15649-23"/>
    <n v="1398"/>
    <n v="1398"/>
    <n v="0"/>
    <n v="137"/>
    <n v="32.99"/>
    <n v="0"/>
    <n v="0"/>
    <n v="1228.01"/>
  </r>
  <r>
    <d v="2023-06-06T00:00:00"/>
    <x v="10"/>
    <n v="25016227"/>
    <s v="Y MONY"/>
    <n v="2898810"/>
    <d v="2023-04-21T00:00:00"/>
    <d v="2023-05-19T00:00:00"/>
    <s v="10017-23"/>
    <n v="350"/>
    <n v="350"/>
    <n v="0"/>
    <n v="34"/>
    <n v="14.75"/>
    <n v="0"/>
    <n v="0"/>
    <n v="301.25"/>
  </r>
  <r>
    <d v="2023-06-06T00:00:00"/>
    <x v="14"/>
    <n v="25017132"/>
    <s v="V A SUMA AMBU"/>
    <n v="145017"/>
    <d v="2023-04-21T00:00:00"/>
    <d v="2023-05-22T00:00:00"/>
    <s v="10281-23"/>
    <n v="950"/>
    <n v="950"/>
    <n v="0"/>
    <n v="93"/>
    <n v="22.42"/>
    <n v="0"/>
    <n v="0"/>
    <n v="834.58"/>
  </r>
  <r>
    <d v="2023-06-06T00:00:00"/>
    <x v="14"/>
    <n v="25021131"/>
    <s v="ANITHA DEVI R"/>
    <n v="3735810"/>
    <d v="2023-04-22T00:00:00"/>
    <d v="2023-05-22T00:00:00"/>
    <s v="10431-23"/>
    <n v="678"/>
    <n v="678"/>
    <n v="0"/>
    <n v="66"/>
    <n v="16"/>
    <n v="0"/>
    <n v="0"/>
    <n v="596"/>
  </r>
  <r>
    <d v="2023-06-06T00:00:00"/>
    <x v="12"/>
    <n v="25022330"/>
    <s v="KRISHNAN MOHAN"/>
    <n v="205723"/>
    <d v="2023-04-22T00:00:00"/>
    <d v="2023-05-23T00:00:00"/>
    <s v="10400-23"/>
    <n v="928"/>
    <n v="928"/>
    <n v="0"/>
    <n v="91"/>
    <n v="21.9"/>
    <n v="0"/>
    <n v="0"/>
    <n v="815.1"/>
  </r>
  <r>
    <d v="2023-06-06T00:00:00"/>
    <x v="13"/>
    <n v="25023405"/>
    <s v="LEELA P"/>
    <n v="2326221"/>
    <d v="2023-04-22T00:00:00"/>
    <d v="2023-05-20T00:00:00"/>
    <s v="16402-23"/>
    <n v="1400"/>
    <n v="1400"/>
    <n v="0"/>
    <n v="137"/>
    <n v="33.04"/>
    <n v="0"/>
    <n v="0"/>
    <n v="1229.96"/>
  </r>
  <r>
    <d v="2023-06-06T00:00:00"/>
    <x v="14"/>
    <n v="25026929"/>
    <s v="BHASKARAN PILLAI"/>
    <n v="1929721"/>
    <d v="2023-04-22T00:00:00"/>
    <d v="2023-05-22T00:00:00"/>
    <s v="10672-23"/>
    <n v="1240"/>
    <n v="1240"/>
    <n v="0"/>
    <n v="121"/>
    <n v="29.26"/>
    <n v="0"/>
    <n v="0"/>
    <n v="1089.74"/>
  </r>
  <r>
    <d v="2023-06-06T00:00:00"/>
    <x v="14"/>
    <n v="25031342"/>
    <s v="AJITH KUMAR C S"/>
    <n v="5256117"/>
    <d v="2023-04-23T00:00:00"/>
    <d v="2023-05-22T00:00:00"/>
    <s v="21545-23"/>
    <n v="2480"/>
    <n v="2480"/>
    <n v="0"/>
    <n v="242"/>
    <n v="58.53"/>
    <n v="0"/>
    <n v="0"/>
    <n v="2179.4699999999998"/>
  </r>
  <r>
    <d v="2023-06-06T00:00:00"/>
    <x v="8"/>
    <n v="25036458"/>
    <s v="GEETHA KUMARI D"/>
    <n v="2307912"/>
    <d v="2023-04-24T00:00:00"/>
    <d v="2023-05-18T00:00:00"/>
    <n v="178380"/>
    <n v="1398"/>
    <n v="1398"/>
    <n v="0"/>
    <n v="137"/>
    <n v="32.99"/>
    <n v="0"/>
    <n v="0"/>
    <n v="1228.01"/>
  </r>
  <r>
    <d v="2023-06-06T00:00:00"/>
    <x v="8"/>
    <n v="25038528"/>
    <s v="C NANUKUTTAN NAIR"/>
    <n v="3507917"/>
    <d v="2023-04-24T00:00:00"/>
    <d v="2023-05-18T00:00:00"/>
    <n v="108520"/>
    <n v="1234"/>
    <n v="1123"/>
    <n v="0"/>
    <n v="109"/>
    <n v="29.12"/>
    <n v="0"/>
    <n v="0"/>
    <n v="984.88"/>
  </r>
  <r>
    <d v="2023-06-06T00:00:00"/>
    <x v="14"/>
    <n v="25040736"/>
    <s v="K G PADMAJA DEVI AMMA"/>
    <n v="811423"/>
    <d v="2023-04-24T00:00:00"/>
    <d v="2023-05-22T00:00:00"/>
    <n v="11017"/>
    <n v="350"/>
    <n v="350"/>
    <n v="0"/>
    <n v="34"/>
    <n v="14.75"/>
    <n v="0"/>
    <n v="0"/>
    <n v="301.25"/>
  </r>
  <r>
    <d v="2023-06-06T00:00:00"/>
    <x v="14"/>
    <n v="25041565"/>
    <s v="RAJENDRAN  T"/>
    <n v="1052723"/>
    <d v="2023-04-24T00:00:00"/>
    <d v="2023-05-22T00:00:00"/>
    <s v="11174-2023"/>
    <n v="350"/>
    <n v="350"/>
    <n v="0"/>
    <n v="34"/>
    <n v="14.75"/>
    <n v="0"/>
    <n v="0"/>
    <n v="301.25"/>
  </r>
  <r>
    <d v="2023-06-06T00:00:00"/>
    <x v="14"/>
    <n v="25042684"/>
    <s v="R BENNIES"/>
    <n v="1998021"/>
    <d v="2023-04-24T00:00:00"/>
    <d v="2023-05-22T00:00:00"/>
    <s v="10976-2023"/>
    <n v="350"/>
    <n v="350"/>
    <n v="0"/>
    <n v="34"/>
    <n v="14.75"/>
    <n v="0"/>
    <n v="0"/>
    <n v="301.25"/>
  </r>
  <r>
    <d v="2023-06-06T00:00:00"/>
    <x v="14"/>
    <n v="25044420"/>
    <s v="S SASIKUMAR"/>
    <n v="4189416"/>
    <d v="2023-04-24T00:00:00"/>
    <d v="2023-05-22T00:00:00"/>
    <s v="22889-2023"/>
    <n v="3653"/>
    <n v="3653"/>
    <n v="0"/>
    <n v="357"/>
    <n v="86.21"/>
    <n v="0"/>
    <n v="0"/>
    <n v="3209.79"/>
  </r>
  <r>
    <d v="2023-06-06T00:00:00"/>
    <x v="12"/>
    <n v="25045921"/>
    <s v="VIJAYAMMA V"/>
    <n v="4819515"/>
    <d v="2023-04-20T00:00:00"/>
    <d v="2023-05-23T00:00:00"/>
    <s v="9780-2023"/>
    <n v="5980"/>
    <n v="5725"/>
    <n v="0"/>
    <n v="558"/>
    <n v="141.13"/>
    <n v="0"/>
    <n v="0"/>
    <n v="5025.87"/>
  </r>
  <r>
    <d v="2023-06-06T00:00:00"/>
    <x v="8"/>
    <n v="25046366"/>
    <s v="G KRISHNA KUMARI"/>
    <n v="4292815"/>
    <d v="2023-04-25T00:00:00"/>
    <d v="2023-05-18T00:00:00"/>
    <s v="11798-23"/>
    <n v="720"/>
    <n v="720"/>
    <n v="0"/>
    <n v="70"/>
    <n v="16.989999999999998"/>
    <n v="0"/>
    <n v="0"/>
    <n v="633.01"/>
  </r>
  <r>
    <d v="2023-06-06T00:00:00"/>
    <x v="12"/>
    <n v="25047833"/>
    <s v="S GIRIJA"/>
    <n v="1628115"/>
    <d v="2023-04-25T00:00:00"/>
    <d v="2023-05-23T00:00:00"/>
    <s v="18576-23"/>
    <n v="3422"/>
    <n v="3372"/>
    <n v="0"/>
    <n v="329"/>
    <n v="80.760000000000005"/>
    <n v="0"/>
    <n v="0"/>
    <n v="2962.24"/>
  </r>
  <r>
    <d v="2023-06-06T00:00:00"/>
    <x v="12"/>
    <n v="25047910"/>
    <s v="VAISHAK GS"/>
    <n v="3279621"/>
    <d v="2023-04-25T00:00:00"/>
    <d v="2023-05-23T00:00:00"/>
    <s v="11500-23"/>
    <n v="350"/>
    <n v="350"/>
    <n v="0"/>
    <n v="34"/>
    <n v="14.75"/>
    <n v="0"/>
    <n v="0"/>
    <n v="301.25"/>
  </r>
  <r>
    <d v="2023-06-06T00:00:00"/>
    <x v="8"/>
    <n v="25055997"/>
    <s v="GEETHA KUMARI D"/>
    <n v="2307912"/>
    <d v="2023-04-26T00:00:00"/>
    <d v="2023-05-18T00:00:00"/>
    <s v="19427-23"/>
    <n v="1398"/>
    <n v="1398"/>
    <n v="0"/>
    <n v="137"/>
    <n v="32.99"/>
    <n v="0"/>
    <n v="0"/>
    <n v="1228.01"/>
  </r>
  <r>
    <d v="2023-06-06T00:00:00"/>
    <x v="14"/>
    <n v="25056587"/>
    <s v="G KOCHU PAPPI"/>
    <n v="3313421"/>
    <d v="2023-04-26T00:00:00"/>
    <d v="2023-05-22T00:00:00"/>
    <s v="11929-23"/>
    <n v="1028"/>
    <n v="1028"/>
    <n v="0"/>
    <n v="100"/>
    <n v="24.26"/>
    <n v="0"/>
    <n v="0"/>
    <n v="903.74"/>
  </r>
  <r>
    <d v="2023-06-06T00:00:00"/>
    <x v="14"/>
    <n v="25056625"/>
    <s v="G SREEKUMARI"/>
    <n v="4190816"/>
    <d v="2023-04-26T00:00:00"/>
    <d v="2023-05-22T00:00:00"/>
    <s v="11934-23"/>
    <n v="928"/>
    <n v="928"/>
    <n v="0"/>
    <n v="91"/>
    <n v="21.9"/>
    <n v="0"/>
    <n v="0"/>
    <n v="815.1"/>
  </r>
  <r>
    <d v="2023-06-06T00:00:00"/>
    <x v="12"/>
    <n v="25057937"/>
    <s v="KUNJAN ISSAC"/>
    <n v="952715"/>
    <d v="2023-04-26T00:00:00"/>
    <d v="2023-05-23T00:00:00"/>
    <s v="12208-23"/>
    <n v="928"/>
    <n v="928"/>
    <n v="0"/>
    <n v="91"/>
    <n v="21.9"/>
    <n v="0"/>
    <n v="0"/>
    <n v="815.1"/>
  </r>
  <r>
    <d v="2023-06-06T00:00:00"/>
    <x v="8"/>
    <n v="25058142"/>
    <s v="K P SARITHA KUMARI"/>
    <n v="3591017"/>
    <d v="2023-04-26T00:00:00"/>
    <d v="2023-05-18T00:00:00"/>
    <s v="11890-23"/>
    <n v="1559"/>
    <n v="1559"/>
    <n v="0"/>
    <n v="152"/>
    <n v="36.79"/>
    <n v="0"/>
    <n v="0"/>
    <n v="1370.21"/>
  </r>
  <r>
    <d v="2023-06-06T00:00:00"/>
    <x v="12"/>
    <n v="25059145"/>
    <s v="POTTAKAVILA EENOSE"/>
    <n v="3805418"/>
    <d v="2023-04-26T00:00:00"/>
    <d v="2023-05-23T00:00:00"/>
    <s v="11947-23"/>
    <n v="350"/>
    <n v="350"/>
    <n v="0"/>
    <n v="34"/>
    <n v="14.75"/>
    <n v="0"/>
    <n v="0"/>
    <n v="301.25"/>
  </r>
  <r>
    <d v="2023-06-06T00:00:00"/>
    <x v="8"/>
    <n v="25059449"/>
    <s v="RAJESWARY .B"/>
    <n v="631315"/>
    <d v="2023-04-26T00:00:00"/>
    <d v="2023-05-18T00:00:00"/>
    <s v="19376-23"/>
    <n v="1149"/>
    <n v="1149"/>
    <n v="0"/>
    <n v="112"/>
    <n v="27.12"/>
    <n v="0"/>
    <n v="0"/>
    <n v="1009.88"/>
  </r>
  <r>
    <d v="2023-06-06T00:00:00"/>
    <x v="8"/>
    <n v="25060221"/>
    <s v="SARITHA P G"/>
    <n v="8107322"/>
    <d v="2023-04-26T00:00:00"/>
    <d v="2023-05-18T00:00:00"/>
    <s v="19278-23"/>
    <n v="1170"/>
    <n v="1170"/>
    <n v="0"/>
    <n v="114"/>
    <n v="27.61"/>
    <n v="0"/>
    <n v="0"/>
    <n v="1028.3900000000001"/>
  </r>
  <r>
    <d v="2023-06-06T00:00:00"/>
    <x v="11"/>
    <n v="25079032"/>
    <s v="SREEKALA V G"/>
    <n v="12407015"/>
    <d v="2023-04-30T00:00:00"/>
    <d v="2023-05-13T00:00:00"/>
    <s v="1183/22"/>
    <n v="64881"/>
    <n v="64831"/>
    <n v="0"/>
    <n v="6395"/>
    <n v="885"/>
    <n v="0"/>
    <n v="0"/>
    <n v="57551"/>
  </r>
  <r>
    <d v="2023-06-06T00:00:00"/>
    <x v="8"/>
    <n v="25080256"/>
    <s v="RAJANI.R"/>
    <n v="4407915"/>
    <d v="2023-04-27T00:00:00"/>
    <d v="2023-05-18T00:00:00"/>
    <s v="12820-2023"/>
    <n v="702"/>
    <n v="702"/>
    <n v="0"/>
    <n v="69"/>
    <n v="16.57"/>
    <n v="0"/>
    <n v="0"/>
    <n v="616.42999999999995"/>
  </r>
  <r>
    <d v="2023-06-06T00:00:00"/>
    <x v="8"/>
    <n v="25080909"/>
    <s v="MOHANA KUMAR S"/>
    <n v="3241610"/>
    <d v="2023-04-27T00:00:00"/>
    <d v="2023-05-18T00:00:00"/>
    <s v="12518-23"/>
    <n v="2127"/>
    <n v="2127"/>
    <n v="0"/>
    <n v="208"/>
    <n v="50.2"/>
    <n v="0"/>
    <n v="0"/>
    <n v="1868.8"/>
  </r>
  <r>
    <d v="2023-06-06T00:00:00"/>
    <x v="8"/>
    <n v="25081767"/>
    <s v="KRISHNAN GOPIKUTTAN NAIR"/>
    <n v="2913015"/>
    <d v="2023-04-27T00:00:00"/>
    <d v="2023-05-18T00:00:00"/>
    <s v="12438-23"/>
    <n v="700"/>
    <n v="700"/>
    <n v="0"/>
    <n v="68"/>
    <n v="16.52"/>
    <n v="0"/>
    <n v="0"/>
    <n v="615.48"/>
  </r>
  <r>
    <d v="2023-06-06T00:00:00"/>
    <x v="8"/>
    <n v="25082785"/>
    <s v="PARIJATHAM P"/>
    <n v="1978410"/>
    <d v="2023-04-27T00:00:00"/>
    <d v="2023-05-18T00:00:00"/>
    <s v="20004-23"/>
    <n v="937"/>
    <n v="937"/>
    <n v="0"/>
    <n v="91"/>
    <n v="22.11"/>
    <n v="0"/>
    <n v="0"/>
    <n v="823.89"/>
  </r>
  <r>
    <d v="2023-06-06T00:00:00"/>
    <x v="8"/>
    <n v="25083149"/>
    <s v="S ABEDHA BEEVI"/>
    <n v="2963721"/>
    <d v="2023-04-27T00:00:00"/>
    <d v="2023-05-18T00:00:00"/>
    <s v="12496-23"/>
    <n v="1178"/>
    <n v="1178"/>
    <n v="0"/>
    <n v="115"/>
    <n v="27.8"/>
    <n v="0"/>
    <n v="0"/>
    <n v="1035.2"/>
  </r>
  <r>
    <d v="2023-06-06T00:00:00"/>
    <x v="8"/>
    <n v="25083512"/>
    <s v="SIVAPRASAD J"/>
    <n v="3835316"/>
    <d v="2023-04-27T00:00:00"/>
    <d v="2023-05-18T00:00:00"/>
    <s v="20552-23"/>
    <n v="1414"/>
    <n v="1414"/>
    <n v="0"/>
    <n v="138"/>
    <n v="33.369999999999997"/>
    <n v="0"/>
    <n v="0"/>
    <n v="1242.6300000000001"/>
  </r>
  <r>
    <d v="2023-06-06T00:00:00"/>
    <x v="8"/>
    <n v="25085075"/>
    <s v="SUKUMARAN NAIR K"/>
    <n v="340617"/>
    <d v="2023-04-28T00:00:00"/>
    <d v="2023-05-18T00:00:00"/>
    <s v="20808-23"/>
    <n v="2549"/>
    <n v="2549"/>
    <n v="0"/>
    <n v="249"/>
    <n v="60.16"/>
    <n v="0"/>
    <n v="0"/>
    <n v="2239.84"/>
  </r>
  <r>
    <d v="2023-06-06T00:00:00"/>
    <x v="14"/>
    <n v="25085420"/>
    <s v="JYOTHISHMATHI AMMA"/>
    <n v="1938017"/>
    <d v="2023-04-28T00:00:00"/>
    <d v="2023-05-22T00:00:00"/>
    <s v="12949-23"/>
    <n v="750"/>
    <n v="700"/>
    <n v="0"/>
    <n v="68"/>
    <n v="17.7"/>
    <n v="0"/>
    <n v="0"/>
    <n v="614.29999999999995"/>
  </r>
  <r>
    <d v="2023-06-06T00:00:00"/>
    <x v="8"/>
    <n v="25087152"/>
    <s v="PADMANABHAN NADAR KRISHNAN NADAR"/>
    <n v="2290513"/>
    <d v="2023-04-27T00:00:00"/>
    <d v="2023-05-18T00:00:00"/>
    <s v="13401-23"/>
    <n v="350"/>
    <n v="350"/>
    <n v="0"/>
    <n v="34"/>
    <n v="14.75"/>
    <n v="0"/>
    <n v="0"/>
    <n v="301.25"/>
  </r>
  <r>
    <d v="2023-06-06T00:00:00"/>
    <x v="8"/>
    <n v="25088576"/>
    <s v="M S DEEPA"/>
    <n v="8759422"/>
    <d v="2023-04-28T00:00:00"/>
    <d v="2023-05-18T00:00:00"/>
    <s v="13230-23"/>
    <n v="700"/>
    <n v="700"/>
    <n v="0"/>
    <n v="68"/>
    <n v="16.52"/>
    <n v="0"/>
    <n v="0"/>
    <n v="615.48"/>
  </r>
  <r>
    <d v="2023-06-06T00:00:00"/>
    <x v="8"/>
    <n v="25089204"/>
    <s v="SINDHU LEKHA V"/>
    <n v="504617"/>
    <d v="2023-04-28T00:00:00"/>
    <d v="2023-05-18T00:00:00"/>
    <s v="13195-2023"/>
    <n v="2404"/>
    <n v="2404"/>
    <n v="0"/>
    <n v="235"/>
    <n v="56.73"/>
    <n v="0"/>
    <n v="0"/>
    <n v="2112.27"/>
  </r>
  <r>
    <d v="2023-06-06T00:00:00"/>
    <x v="8"/>
    <n v="25089614"/>
    <s v="MOHANA KUMAR S"/>
    <n v="3241610"/>
    <d v="2023-04-28T00:00:00"/>
    <d v="2023-05-18T00:00:00"/>
    <s v="13123-23"/>
    <n v="400"/>
    <n v="350"/>
    <n v="0"/>
    <n v="34"/>
    <n v="14.75"/>
    <n v="0"/>
    <n v="0"/>
    <n v="301.25"/>
  </r>
  <r>
    <d v="2023-06-06T00:00:00"/>
    <x v="13"/>
    <n v="25092812"/>
    <s v="K CHANDRAN"/>
    <n v="1086416"/>
    <d v="2023-04-29T00:00:00"/>
    <d v="2023-05-20T00:00:00"/>
    <s v="21642-23"/>
    <n v="3085"/>
    <n v="3085"/>
    <n v="0"/>
    <n v="301"/>
    <n v="72.81"/>
    <n v="0"/>
    <n v="0"/>
    <n v="2711.19"/>
  </r>
  <r>
    <d v="2023-06-06T00:00:00"/>
    <x v="8"/>
    <n v="25096715"/>
    <s v="AMSUDEEN HABEEB"/>
    <n v="2088215"/>
    <d v="2023-04-29T00:00:00"/>
    <d v="2023-05-18T00:00:00"/>
    <s v="13517-23"/>
    <n v="350"/>
    <n v="350"/>
    <n v="0"/>
    <n v="34"/>
    <n v="14.75"/>
    <n v="0"/>
    <n v="0"/>
    <n v="301.25"/>
  </r>
  <r>
    <d v="2023-06-06T00:00:00"/>
    <x v="11"/>
    <n v="25096884"/>
    <s v="ANIL LEONS"/>
    <n v="1144723"/>
    <d v="2023-04-29T00:00:00"/>
    <d v="2023-05-17T00:00:00"/>
    <n v="216860"/>
    <n v="368"/>
    <n v="368"/>
    <n v="0"/>
    <n v="35"/>
    <n v="14.75"/>
    <n v="0"/>
    <n v="0"/>
    <n v="318.25"/>
  </r>
  <r>
    <d v="2023-06-06T00:00:00"/>
    <x v="8"/>
    <n v="25099897"/>
    <s v="CHARLES P PEREIRA"/>
    <n v="1174723"/>
    <d v="2023-04-26T00:00:00"/>
    <d v="2023-05-18T00:00:00"/>
    <s v="12145-23"/>
    <n v="350"/>
    <n v="350"/>
    <n v="0"/>
    <n v="34"/>
    <n v="14.75"/>
    <n v="0"/>
    <n v="0"/>
    <n v="301.25"/>
  </r>
  <r>
    <d v="2023-06-06T00:00:00"/>
    <x v="8"/>
    <n v="25101189"/>
    <s v="SARITHA P G"/>
    <n v="8107322"/>
    <d v="2023-04-29T00:00:00"/>
    <d v="2023-05-18T00:00:00"/>
    <s v="13604-23"/>
    <n v="350"/>
    <n v="350"/>
    <n v="0"/>
    <n v="34"/>
    <n v="14.75"/>
    <n v="0"/>
    <n v="0"/>
    <n v="301.25"/>
  </r>
  <r>
    <d v="2023-06-06T00:00:00"/>
    <x v="13"/>
    <n v="25102386"/>
    <s v="SARASWATHY"/>
    <n v="1253723"/>
    <d v="2023-04-29T00:00:00"/>
    <d v="2023-05-20T00:00:00"/>
    <s v="2789-2023"/>
    <n v="682"/>
    <n v="682"/>
    <n v="0"/>
    <n v="67"/>
    <n v="16.100000000000001"/>
    <n v="0"/>
    <n v="0"/>
    <n v="598.9"/>
  </r>
  <r>
    <d v="2023-06-06T00:00:00"/>
    <x v="8"/>
    <n v="25102779"/>
    <s v="SUNIL KUMAR T"/>
    <n v="7623"/>
    <d v="2023-04-29T00:00:00"/>
    <d v="2023-05-18T00:00:00"/>
    <s v="13803-23"/>
    <n v="350"/>
    <n v="350"/>
    <n v="0"/>
    <n v="34"/>
    <n v="14.75"/>
    <n v="0"/>
    <n v="0"/>
    <n v="301.25"/>
  </r>
  <r>
    <d v="2023-06-06T00:00:00"/>
    <x v="13"/>
    <n v="25103571"/>
    <s v="GEETHA KUMARI D"/>
    <n v="2307912"/>
    <d v="2023-04-29T00:00:00"/>
    <d v="2023-05-20T00:00:00"/>
    <n v="21900"/>
    <n v="1398"/>
    <n v="1398"/>
    <n v="0"/>
    <n v="137"/>
    <n v="32.99"/>
    <n v="0"/>
    <n v="0"/>
    <n v="1228.01"/>
  </r>
  <r>
    <d v="2023-06-06T00:00:00"/>
    <x v="14"/>
    <n v="25110656"/>
    <s v="GEETHA KUMARI D"/>
    <n v="2307912"/>
    <d v="2023-04-30T00:00:00"/>
    <d v="2023-05-22T00:00:00"/>
    <s v="22698-2023"/>
    <n v="1398"/>
    <n v="1398"/>
    <n v="0"/>
    <n v="137"/>
    <n v="32.99"/>
    <n v="0"/>
    <n v="0"/>
    <n v="1228.01"/>
  </r>
  <r>
    <d v="2023-06-06T00:00:00"/>
    <x v="11"/>
    <n v="25124443"/>
    <s v="S. BHADRAN"/>
    <n v="4446413"/>
    <d v="2023-05-03T00:00:00"/>
    <d v="2023-05-13T00:00:00"/>
    <s v="1201/22"/>
    <n v="21089"/>
    <n v="21088"/>
    <n v="0"/>
    <n v="2059"/>
    <n v="497.7"/>
    <n v="0"/>
    <n v="0"/>
    <n v="18531.3"/>
  </r>
  <r>
    <d v="2023-06-06T00:00:00"/>
    <x v="11"/>
    <n v="25124663"/>
    <s v="S PADMINI"/>
    <n v="3126716"/>
    <d v="2023-05-02T00:00:00"/>
    <d v="2023-05-13T00:00:00"/>
    <s v="1204/22"/>
    <n v="30422"/>
    <n v="30282"/>
    <n v="0"/>
    <n v="2956"/>
    <n v="717.96"/>
    <n v="0"/>
    <n v="0"/>
    <n v="26608.04"/>
  </r>
  <r>
    <d v="2023-06-06T00:00:00"/>
    <x v="11"/>
    <n v="25124778"/>
    <s v="K VALSALA KUMARI"/>
    <n v="3699910"/>
    <d v="2023-05-02T00:00:00"/>
    <d v="2023-05-13T00:00:00"/>
    <s v="1203/22"/>
    <n v="28959"/>
    <n v="28679"/>
    <n v="0"/>
    <n v="2800"/>
    <n v="683.43"/>
    <n v="0"/>
    <n v="0"/>
    <n v="25195.57"/>
  </r>
  <r>
    <d v="2023-06-06T00:00:00"/>
    <x v="11"/>
    <n v="25134016"/>
    <s v="K RADHA"/>
    <n v="1045318"/>
    <d v="2023-05-04T00:00:00"/>
    <d v="2023-05-14T00:00:00"/>
    <s v="1217/22"/>
    <n v="15071"/>
    <n v="15071"/>
    <n v="0"/>
    <n v="1472"/>
    <n v="355.68"/>
    <n v="0"/>
    <n v="0"/>
    <n v="13243.32"/>
  </r>
  <r>
    <d v="2023-06-06T00:00:00"/>
    <x v="8"/>
    <n v="25135331"/>
    <s v="SANTHA MURALI"/>
    <n v="807722"/>
    <d v="2023-04-27T00:00:00"/>
    <d v="2023-05-18T00:00:00"/>
    <n v="12818"/>
    <n v="350"/>
    <n v="350"/>
    <n v="0"/>
    <n v="34"/>
    <n v="14.75"/>
    <n v="0"/>
    <n v="0"/>
    <n v="301.25"/>
  </r>
  <r>
    <d v="2023-06-06T00:00:00"/>
    <x v="11"/>
    <n v="25136908"/>
    <s v="ARYA S"/>
    <n v="1289422"/>
    <d v="2023-05-04T00:00:00"/>
    <d v="2023-05-13T00:00:00"/>
    <s v="1211/22"/>
    <n v="25741"/>
    <n v="25014"/>
    <n v="0"/>
    <n v="2441"/>
    <n v="607.49"/>
    <n v="0"/>
    <n v="0"/>
    <n v="21965.51"/>
  </r>
  <r>
    <d v="2023-06-06T00:00:00"/>
    <x v="11"/>
    <n v="25143298"/>
    <s v="LEELAVATHI AMMA"/>
    <n v="699716"/>
    <d v="2023-05-04T00:00:00"/>
    <d v="2023-05-13T00:00:00"/>
    <s v="1213/22"/>
    <n v="10340"/>
    <n v="10265"/>
    <n v="0"/>
    <n v="1002"/>
    <n v="244.02"/>
    <n v="0"/>
    <n v="0"/>
    <n v="9018.98"/>
  </r>
  <r>
    <d v="2023-06-06T00:00:00"/>
    <x v="11"/>
    <n v="25143723"/>
    <s v="SHANKARAN NAIR K"/>
    <n v="1754222"/>
    <d v="2023-05-04T00:00:00"/>
    <d v="2023-05-15T00:00:00"/>
    <s v="1248-23"/>
    <n v="52966"/>
    <n v="46741"/>
    <n v="0"/>
    <n v="4586"/>
    <n v="885"/>
    <n v="0"/>
    <n v="0"/>
    <n v="41270"/>
  </r>
  <r>
    <d v="2023-06-06T00:00:00"/>
    <x v="11"/>
    <n v="25149321"/>
    <s v="ABDUL NISAR"/>
    <n v="1289523"/>
    <d v="2023-05-05T00:00:00"/>
    <d v="2023-05-13T00:00:00"/>
    <s v="1184/22"/>
    <n v="10462"/>
    <n v="10461"/>
    <n v="0"/>
    <n v="1021"/>
    <n v="246.9"/>
    <n v="0"/>
    <n v="0"/>
    <n v="9193.1"/>
  </r>
  <r>
    <d v="2023-06-06T00:00:00"/>
    <x v="11"/>
    <n v="25161061"/>
    <s v="ANAKHA NAIR"/>
    <n v="167521"/>
    <d v="2023-05-06T00:00:00"/>
    <d v="2023-05-13T00:00:00"/>
    <s v="17327-2023"/>
    <n v="1485"/>
    <n v="1485"/>
    <n v="0"/>
    <n v="145"/>
    <n v="35.049999999999997"/>
    <n v="0"/>
    <n v="0"/>
    <n v="1304.95"/>
  </r>
  <r>
    <d v="2023-06-06T00:00:00"/>
    <x v="11"/>
    <n v="25169544"/>
    <s v="KEERTHANA S"/>
    <n v="3724921"/>
    <d v="2023-05-06T00:00:00"/>
    <d v="2023-05-13T00:00:00"/>
    <s v="17372-2023"/>
    <n v="685"/>
    <n v="685"/>
    <n v="0"/>
    <n v="67"/>
    <n v="16.170000000000002"/>
    <n v="0"/>
    <n v="0"/>
    <n v="601.83000000000004"/>
  </r>
  <r>
    <d v="2023-06-06T00:00:00"/>
    <x v="11"/>
    <n v="25173083"/>
    <s v="SHEEBA KUMARI"/>
    <n v="542213"/>
    <d v="2023-05-06T00:00:00"/>
    <d v="2023-05-13T00:00:00"/>
    <n v="17388"/>
    <n v="1135"/>
    <n v="1135"/>
    <n v="0"/>
    <n v="111"/>
    <n v="26.79"/>
    <n v="0"/>
    <n v="0"/>
    <n v="997.21"/>
  </r>
  <r>
    <d v="2023-06-06T00:00:00"/>
    <x v="11"/>
    <n v="25178037"/>
    <s v="REETHA ELIAS"/>
    <n v="1131014"/>
    <d v="2023-05-06T00:00:00"/>
    <d v="2023-05-15T00:00:00"/>
    <s v="1247-23"/>
    <n v="14723"/>
    <n v="14723"/>
    <n v="0"/>
    <n v="1438"/>
    <n v="347.46"/>
    <n v="0"/>
    <n v="0"/>
    <n v="12937.54"/>
  </r>
  <r>
    <d v="2023-06-06T00:00:00"/>
    <x v="11"/>
    <n v="25181357"/>
    <s v="BABU P"/>
    <n v="127217"/>
    <d v="2023-05-07T00:00:00"/>
    <d v="2023-05-13T00:00:00"/>
    <n v="175190"/>
    <n v="400"/>
    <n v="400"/>
    <n v="0"/>
    <n v="39"/>
    <n v="14.75"/>
    <n v="0"/>
    <n v="0"/>
    <n v="346.25"/>
  </r>
  <r>
    <d v="2023-06-06T00:00:00"/>
    <x v="11"/>
    <n v="25184455"/>
    <s v="B VADIVELU"/>
    <n v="1831618"/>
    <d v="2023-05-07T00:00:00"/>
    <d v="2023-05-13T00:00:00"/>
    <n v="17523"/>
    <n v="350"/>
    <n v="350"/>
    <n v="0"/>
    <n v="34"/>
    <n v="14.75"/>
    <n v="0"/>
    <n v="0"/>
    <n v="301.25"/>
  </r>
  <r>
    <d v="2023-06-06T00:00:00"/>
    <x v="11"/>
    <n v="25184971"/>
    <s v="MINI G P"/>
    <n v="3560516"/>
    <d v="2023-05-07T00:00:00"/>
    <d v="2023-05-13T00:00:00"/>
    <s v="17530-2023"/>
    <n v="1785"/>
    <n v="1785"/>
    <n v="0"/>
    <n v="174"/>
    <n v="42.13"/>
    <n v="0"/>
    <n v="0"/>
    <n v="1568.87"/>
  </r>
  <r>
    <d v="2023-06-06T00:00:00"/>
    <x v="11"/>
    <n v="25194571"/>
    <s v="T K RADHAMANI AMMA"/>
    <n v="7339722"/>
    <d v="2023-05-09T00:00:00"/>
    <d v="2023-05-17T00:00:00"/>
    <s v="18291-23"/>
    <n v="350"/>
    <n v="350"/>
    <n v="0"/>
    <n v="34"/>
    <n v="14.75"/>
    <n v="0"/>
    <n v="0"/>
    <n v="301.25"/>
  </r>
  <r>
    <d v="2023-06-06T00:00:00"/>
    <x v="11"/>
    <n v="25196531"/>
    <s v="SARAT CHANDRAN NAIR"/>
    <n v="1334923"/>
    <d v="2023-05-08T00:00:00"/>
    <d v="2023-05-15T00:00:00"/>
    <n v="3601"/>
    <n v="350"/>
    <n v="350"/>
    <n v="0"/>
    <n v="34"/>
    <n v="14.75"/>
    <n v="0"/>
    <n v="0"/>
    <n v="301.25"/>
  </r>
  <r>
    <d v="2023-06-06T00:00:00"/>
    <x v="11"/>
    <n v="25196616"/>
    <s v="SINI SAJI"/>
    <n v="3012121"/>
    <d v="2023-05-08T00:00:00"/>
    <d v="2023-05-15T00:00:00"/>
    <s v="1238-23"/>
    <n v="7050"/>
    <n v="7050"/>
    <n v="0"/>
    <n v="688"/>
    <n v="166.38"/>
    <n v="0"/>
    <n v="0"/>
    <n v="6195.62"/>
  </r>
  <r>
    <d v="2023-06-06T00:00:00"/>
    <x v="11"/>
    <n v="25201834"/>
    <s v="K B VIJAYALEKSHMI"/>
    <n v="5418117"/>
    <d v="2023-05-09T00:00:00"/>
    <d v="2023-05-17T00:00:00"/>
    <s v="18443-23"/>
    <n v="350"/>
    <n v="350"/>
    <n v="0"/>
    <n v="34"/>
    <n v="14.75"/>
    <n v="0"/>
    <n v="0"/>
    <n v="301.25"/>
  </r>
  <r>
    <d v="2023-06-06T00:00:00"/>
    <x v="11"/>
    <n v="25202458"/>
    <s v="G VASUDEVAN"/>
    <n v="3399215"/>
    <d v="2023-05-09T00:00:00"/>
    <d v="2023-05-17T00:00:00"/>
    <s v="18271-23"/>
    <n v="605"/>
    <n v="605"/>
    <n v="0"/>
    <n v="59"/>
    <n v="14.75"/>
    <n v="0"/>
    <n v="0"/>
    <n v="531.25"/>
  </r>
  <r>
    <d v="2023-06-06T00:00:00"/>
    <x v="11"/>
    <n v="25202684"/>
    <s v="USHA RAVEENDRAN"/>
    <n v="474116"/>
    <d v="2023-05-09T00:00:00"/>
    <d v="2023-05-17T00:00:00"/>
    <s v="18432-23"/>
    <n v="350"/>
    <n v="350"/>
    <n v="0"/>
    <n v="34"/>
    <n v="14.75"/>
    <n v="0"/>
    <n v="0"/>
    <n v="301.25"/>
  </r>
  <r>
    <d v="2023-06-06T00:00:00"/>
    <x v="11"/>
    <n v="25202791"/>
    <s v="C SUSEELA"/>
    <n v="1145223"/>
    <d v="2023-05-09T00:00:00"/>
    <d v="2023-05-17T00:00:00"/>
    <s v="18497-23"/>
    <n v="350"/>
    <n v="350"/>
    <n v="0"/>
    <n v="34"/>
    <n v="14.75"/>
    <n v="0"/>
    <n v="0"/>
    <n v="301.25"/>
  </r>
  <r>
    <d v="2023-06-06T00:00:00"/>
    <x v="11"/>
    <n v="25202980"/>
    <s v="VIJAYA KUMARI"/>
    <n v="2797514"/>
    <d v="2023-05-09T00:00:00"/>
    <d v="2023-05-17T00:00:00"/>
    <s v="29520-23"/>
    <n v="706"/>
    <n v="706"/>
    <n v="0"/>
    <n v="69"/>
    <n v="16.66"/>
    <n v="0"/>
    <n v="0"/>
    <n v="620.34"/>
  </r>
  <r>
    <d v="2023-06-06T00:00:00"/>
    <x v="11"/>
    <n v="25203050"/>
    <s v="K SUSEELA"/>
    <n v="1078223"/>
    <d v="2023-05-09T00:00:00"/>
    <d v="2023-05-17T00:00:00"/>
    <s v="18421-23"/>
    <n v="486"/>
    <n v="486"/>
    <n v="0"/>
    <n v="47"/>
    <n v="14.75"/>
    <n v="0"/>
    <n v="0"/>
    <n v="424.25"/>
  </r>
  <r>
    <d v="2023-06-06T00:00:00"/>
    <x v="11"/>
    <n v="25203280"/>
    <s v="VIJAYAKUMAR B"/>
    <n v="1287914"/>
    <d v="2023-05-09T00:00:00"/>
    <d v="2023-05-17T00:00:00"/>
    <s v="29609-23"/>
    <n v="578"/>
    <n v="578"/>
    <n v="0"/>
    <n v="56"/>
    <n v="14.75"/>
    <n v="0"/>
    <n v="0"/>
    <n v="507.25"/>
  </r>
  <r>
    <d v="2023-06-06T00:00:00"/>
    <x v="11"/>
    <n v="25204842"/>
    <s v="VIMALA M"/>
    <n v="1293323"/>
    <d v="2023-05-09T00:00:00"/>
    <d v="2023-05-17T00:00:00"/>
    <s v="18494-23"/>
    <n v="1060"/>
    <n v="1060"/>
    <n v="0"/>
    <n v="104"/>
    <n v="25.02"/>
    <n v="0"/>
    <n v="0"/>
    <n v="930.98"/>
  </r>
  <r>
    <d v="2023-06-06T00:00:00"/>
    <x v="11"/>
    <n v="25205289"/>
    <s v="SYAMALAKUMARI K"/>
    <n v="816723"/>
    <d v="2023-05-09T00:00:00"/>
    <d v="2023-05-17T00:00:00"/>
    <s v="29308-23"/>
    <n v="433"/>
    <n v="284"/>
    <n v="0"/>
    <n v="27"/>
    <n v="14.75"/>
    <n v="0"/>
    <n v="0"/>
    <n v="242.25"/>
  </r>
  <r>
    <d v="2023-06-06T00:00:00"/>
    <x v="11"/>
    <n v="25217910"/>
    <s v="BIJU PRABHAN O P"/>
    <n v="1357623"/>
    <d v="2023-05-10T00:00:00"/>
    <d v="2023-05-15T00:00:00"/>
    <s v="30530-2023"/>
    <n v="815"/>
    <n v="319"/>
    <n v="0"/>
    <n v="30"/>
    <n v="19.23"/>
    <n v="0"/>
    <n v="0"/>
    <n v="269.77"/>
  </r>
  <r>
    <d v="2023-06-06T00:00:00"/>
    <x v="11"/>
    <n v="25218364"/>
    <s v="PUSHPA GIRI SURESH"/>
    <n v="5306413"/>
    <d v="2023-05-10T00:00:00"/>
    <d v="2023-05-15T00:00:00"/>
    <s v="5306413-2023"/>
    <n v="2385"/>
    <n v="2385"/>
    <n v="0"/>
    <n v="233"/>
    <n v="56.29"/>
    <n v="0"/>
    <n v="0"/>
    <n v="2095.71"/>
  </r>
  <r>
    <d v="2023-06-06T00:00:00"/>
    <x v="11"/>
    <n v="25218453"/>
    <s v="RAMESH.K"/>
    <n v="3045016"/>
    <d v="2023-05-10T00:00:00"/>
    <d v="2023-05-15T00:00:00"/>
    <s v="3045016-2023"/>
    <n v="350"/>
    <n v="350"/>
    <n v="0"/>
    <n v="34"/>
    <n v="14.75"/>
    <n v="0"/>
    <n v="0"/>
    <n v="301.25"/>
  </r>
  <r>
    <d v="2023-06-06T00:00:00"/>
    <x v="15"/>
    <n v="25218673"/>
    <s v="SATHEESH KUMAR.C"/>
    <n v="711923"/>
    <d v="2023-05-10T00:00:00"/>
    <d v="2023-05-17T00:00:00"/>
    <s v="30049-23"/>
    <n v="622"/>
    <n v="622"/>
    <n v="0"/>
    <n v="61"/>
    <n v="14.75"/>
    <n v="0"/>
    <n v="0"/>
    <n v="546.25"/>
  </r>
  <r>
    <d v="2023-06-06T00:00:00"/>
    <x v="15"/>
    <n v="25258680"/>
    <s v="V P SUBRAMONIA PILLAI"/>
    <n v="1369023"/>
    <d v="2023-05-12T00:00:00"/>
    <d v="2023-05-17T00:00:00"/>
    <s v="3942-2023"/>
    <n v="3149"/>
    <n v="3049"/>
    <n v="0"/>
    <n v="297"/>
    <n v="74.319999999999993"/>
    <n v="0"/>
    <n v="0"/>
    <n v="2677.68"/>
  </r>
  <r>
    <d v="2023-06-06T00:00:00"/>
    <x v="15"/>
    <n v="25268937"/>
    <s v="R SUDHAKARAN NAIR"/>
    <n v="4005618"/>
    <d v="2023-05-13T00:00:00"/>
    <d v="2023-05-17T00:00:00"/>
    <s v="20028-1700480646"/>
    <n v="350"/>
    <n v="350"/>
    <n v="0"/>
    <n v="34"/>
    <n v="14.75"/>
    <n v="0"/>
    <n v="0"/>
    <n v="301.25"/>
  </r>
  <r>
    <d v="2023-06-06T00:00:00"/>
    <x v="15"/>
    <n v="25269036"/>
    <s v="CHRISTEENA BAI"/>
    <n v="923423"/>
    <d v="2023-05-13T00:00:00"/>
    <d v="2023-05-17T00:00:00"/>
    <s v="20280-1773464942"/>
    <n v="350"/>
    <n v="350"/>
    <n v="0"/>
    <n v="34"/>
    <n v="14.75"/>
    <n v="0"/>
    <n v="0"/>
    <n v="301.25"/>
  </r>
  <r>
    <d v="2023-06-06T00:00:00"/>
    <x v="15"/>
    <n v="25269182"/>
    <s v="P VASANTHA"/>
    <n v="1047516"/>
    <d v="2023-05-13T00:00:00"/>
    <d v="2023-05-17T00:00:00"/>
    <s v="19892-2023"/>
    <n v="1248"/>
    <n v="1248"/>
    <n v="0"/>
    <n v="122"/>
    <n v="29.45"/>
    <n v="0"/>
    <n v="0"/>
    <n v="1096.55"/>
  </r>
  <r>
    <d v="2023-06-06T00:00:00"/>
    <x v="15"/>
    <n v="25269479"/>
    <s v="MADHAVAN MANIYAN"/>
    <n v="3315518"/>
    <d v="2023-05-13T00:00:00"/>
    <d v="2023-05-17T00:00:00"/>
    <s v="20040-1319612788"/>
    <n v="350"/>
    <n v="350"/>
    <n v="0"/>
    <n v="34"/>
    <n v="14.75"/>
    <n v="0"/>
    <n v="0"/>
    <n v="301.25"/>
  </r>
  <r>
    <d v="2023-06-06T00:00:00"/>
    <x v="15"/>
    <n v="25269685"/>
    <s v="V P SANKARAN NAIR"/>
    <n v="4831017"/>
    <d v="2023-05-13T00:00:00"/>
    <d v="2023-05-17T00:00:00"/>
    <s v="19810-381722943"/>
    <n v="350"/>
    <n v="350"/>
    <n v="0"/>
    <n v="34"/>
    <n v="14.75"/>
    <n v="0"/>
    <n v="0"/>
    <n v="301.25"/>
  </r>
  <r>
    <d v="2023-06-06T00:00:00"/>
    <x v="15"/>
    <n v="25269759"/>
    <s v="BALAKRISHNA PILLA SAHADEVAN NAIR"/>
    <n v="1377523"/>
    <d v="2023-05-13T00:00:00"/>
    <d v="2023-05-17T00:00:00"/>
    <s v="4027-503359149"/>
    <n v="1550"/>
    <n v="1550"/>
    <n v="0"/>
    <n v="151"/>
    <n v="36.58"/>
    <n v="0"/>
    <n v="0"/>
    <n v="1362.42"/>
  </r>
  <r>
    <d v="2023-06-06T00:00:00"/>
    <x v="15"/>
    <n v="25269858"/>
    <s v="VIJAYAMMA P"/>
    <n v="1266623"/>
    <d v="2023-05-13T00:00:00"/>
    <d v="2023-05-17T00:00:00"/>
    <s v="19920-1276014211"/>
    <n v="1250"/>
    <n v="1250"/>
    <n v="0"/>
    <n v="122"/>
    <n v="29.5"/>
    <n v="0"/>
    <n v="0"/>
    <n v="1098.5"/>
  </r>
  <r>
    <d v="2023-06-06T00:00:00"/>
    <x v="15"/>
    <n v="25269970"/>
    <s v="VIJAYALEKSHMI"/>
    <n v="1391519"/>
    <d v="2023-05-13T00:00:00"/>
    <d v="2023-05-17T00:00:00"/>
    <s v="32222-2017199044"/>
    <n v="353"/>
    <n v="353"/>
    <n v="0"/>
    <n v="34"/>
    <n v="14.75"/>
    <n v="0"/>
    <n v="0"/>
    <n v="304.25"/>
  </r>
  <r>
    <d v="2023-06-06T00:00:00"/>
    <x v="15"/>
    <n v="25270016"/>
    <s v="SHANTI DEVI"/>
    <n v="527919"/>
    <d v="2023-05-13T00:00:00"/>
    <d v="2023-05-17T00:00:00"/>
    <s v="19976-1371020194"/>
    <n v="700"/>
    <n v="700"/>
    <n v="0"/>
    <n v="68"/>
    <n v="16.52"/>
    <n v="0"/>
    <n v="0"/>
    <n v="615.48"/>
  </r>
  <r>
    <d v="2023-06-06T00:00:00"/>
    <x v="15"/>
    <n v="25270888"/>
    <s v="AMBIKA M"/>
    <n v="1185223"/>
    <d v="2023-05-13T00:00:00"/>
    <d v="2023-05-17T00:00:00"/>
    <s v="20005-418556290"/>
    <n v="516"/>
    <n v="516"/>
    <n v="0"/>
    <n v="50"/>
    <n v="14.75"/>
    <n v="0"/>
    <n v="0"/>
    <n v="451.25"/>
  </r>
  <r>
    <d v="2023-06-06T00:00:00"/>
    <x v="15"/>
    <n v="25270938"/>
    <s v="DHANYA JAYARAJ"/>
    <n v="1381323"/>
    <d v="2023-05-13T00:00:00"/>
    <d v="2023-05-17T00:00:00"/>
    <s v="4065-328794148"/>
    <n v="928"/>
    <n v="928"/>
    <n v="0"/>
    <n v="91"/>
    <n v="21.9"/>
    <n v="0"/>
    <n v="0"/>
    <n v="815.1"/>
  </r>
  <r>
    <d v="2023-06-06T00:00:00"/>
    <x v="15"/>
    <n v="25271078"/>
    <s v="PUSHPA LEELA P J"/>
    <n v="1382823"/>
    <d v="2023-05-13T00:00:00"/>
    <d v="2023-05-17T00:00:00"/>
    <s v="4080-603804044"/>
    <n v="700"/>
    <n v="700"/>
    <n v="0"/>
    <n v="68"/>
    <n v="16.52"/>
    <n v="0"/>
    <n v="0"/>
    <n v="615.48"/>
  </r>
  <r>
    <d v="2023-06-06T00:00:00"/>
    <x v="15"/>
    <n v="25271114"/>
    <s v="S VIJAYALEKSHMI AMMA"/>
    <n v="1383723"/>
    <d v="2023-05-13T00:00:00"/>
    <d v="2023-05-17T00:00:00"/>
    <s v="4089-634812896"/>
    <n v="350"/>
    <n v="350"/>
    <n v="0"/>
    <n v="34"/>
    <n v="14.75"/>
    <n v="0"/>
    <n v="0"/>
    <n v="301.25"/>
  </r>
  <r>
    <d v="2023-06-06T00:00:00"/>
    <x v="15"/>
    <n v="25271129"/>
    <s v="C KRISHNANKUTTY"/>
    <n v="1382323"/>
    <d v="2023-05-13T00:00:00"/>
    <d v="2023-05-17T00:00:00"/>
    <s v="4075-1786281110"/>
    <n v="605"/>
    <n v="605"/>
    <n v="0"/>
    <n v="59"/>
    <n v="14.75"/>
    <n v="0"/>
    <n v="0"/>
    <n v="531.25"/>
  </r>
  <r>
    <d v="2023-06-06T00:00:00"/>
    <x v="15"/>
    <n v="25271236"/>
    <s v="G RAMANI"/>
    <n v="3989116"/>
    <d v="2023-05-13T00:00:00"/>
    <d v="2023-05-17T00:00:00"/>
    <s v="32593-1028878151"/>
    <n v="50"/>
    <n v="50"/>
    <n v="0"/>
    <n v="4"/>
    <n v="14.75"/>
    <n v="0"/>
    <n v="0"/>
    <n v="31.25"/>
  </r>
  <r>
    <d v="2023-06-06T00:00:00"/>
    <x v="15"/>
    <n v="25271253"/>
    <s v="SRUTHI G NAIR"/>
    <n v="1166723"/>
    <d v="2023-05-13T00:00:00"/>
    <d v="2023-05-17T00:00:00"/>
    <s v="20157-2050726394"/>
    <n v="960"/>
    <n v="960"/>
    <n v="0"/>
    <n v="94"/>
    <n v="22.66"/>
    <n v="0"/>
    <n v="0"/>
    <n v="843.34"/>
  </r>
  <r>
    <d v="2023-06-06T00:00:00"/>
    <x v="15"/>
    <n v="25271282"/>
    <s v="ASOKAKUMAR  NG"/>
    <n v="558713"/>
    <d v="2023-05-13T00:00:00"/>
    <d v="2023-05-17T00:00:00"/>
    <s v="20124-956581879"/>
    <n v="350"/>
    <n v="350"/>
    <n v="0"/>
    <n v="34"/>
    <n v="14.75"/>
    <n v="0"/>
    <n v="0"/>
    <n v="301.25"/>
  </r>
  <r>
    <d v="2023-06-06T00:00:00"/>
    <x v="15"/>
    <n v="25271393"/>
    <s v="SUSEELAN T"/>
    <n v="1781521"/>
    <d v="2023-05-13T00:00:00"/>
    <d v="2023-05-17T00:00:00"/>
    <s v="20092-979151275"/>
    <n v="350"/>
    <n v="350"/>
    <n v="0"/>
    <n v="34"/>
    <n v="14.75"/>
    <n v="0"/>
    <n v="0"/>
    <n v="301.25"/>
  </r>
  <r>
    <d v="2023-06-06T00:00:00"/>
    <x v="15"/>
    <n v="25271396"/>
    <s v="ABHIJITH V S"/>
    <n v="3625521"/>
    <d v="2023-05-13T00:00:00"/>
    <d v="2023-05-17T00:00:00"/>
    <s v="20068-952183971"/>
    <n v="350"/>
    <n v="350"/>
    <n v="0"/>
    <n v="34"/>
    <n v="14.75"/>
    <n v="0"/>
    <n v="0"/>
    <n v="301.25"/>
  </r>
  <r>
    <d v="2023-06-06T00:00:00"/>
    <x v="15"/>
    <n v="25271400"/>
    <s v="L GEETHA"/>
    <n v="1980216"/>
    <d v="2023-05-13T00:00:00"/>
    <d v="2023-05-17T00:00:00"/>
    <s v="20051-1750923527"/>
    <n v="460"/>
    <n v="460"/>
    <n v="0"/>
    <n v="45"/>
    <n v="14.75"/>
    <n v="0"/>
    <n v="0"/>
    <n v="400.25"/>
  </r>
  <r>
    <d v="2023-06-06T00:00:00"/>
    <x v="15"/>
    <n v="25271403"/>
    <s v="R.GOVINDASWAMY"/>
    <n v="3327221"/>
    <d v="2023-05-13T00:00:00"/>
    <d v="2023-05-17T00:00:00"/>
    <s v="32463-1567838322"/>
    <n v="50"/>
    <n v="50"/>
    <n v="0"/>
    <n v="4"/>
    <n v="14.75"/>
    <n v="0"/>
    <n v="0"/>
    <n v="31.25"/>
  </r>
  <r>
    <d v="2023-06-06T00:00:00"/>
    <x v="15"/>
    <n v="25271404"/>
    <s v="BALACHANDRAN A"/>
    <n v="851716"/>
    <d v="2023-05-13T00:00:00"/>
    <d v="2023-05-17T00:00:00"/>
    <s v="32376-27580103"/>
    <n v="50"/>
    <n v="50"/>
    <n v="0"/>
    <n v="4"/>
    <n v="14.75"/>
    <n v="0"/>
    <n v="0"/>
    <n v="31.25"/>
  </r>
  <r>
    <d v="2023-06-06T00:00:00"/>
    <x v="15"/>
    <n v="25271405"/>
    <s v="M SUJATHA"/>
    <n v="8356522"/>
    <d v="2023-05-13T00:00:00"/>
    <d v="2023-05-17T00:00:00"/>
    <n v="322980"/>
    <n v="79"/>
    <n v="79"/>
    <n v="0"/>
    <n v="6"/>
    <n v="14.75"/>
    <n v="0"/>
    <n v="0"/>
    <n v="58.25"/>
  </r>
  <r>
    <d v="2023-06-06T00:00:00"/>
    <x v="15"/>
    <n v="25271410"/>
    <s v="VASUMATHI SUKUMARAN NAIR"/>
    <n v="2368711"/>
    <d v="2023-05-13T00:00:00"/>
    <d v="2023-05-17T00:00:00"/>
    <s v="20014-1991771641"/>
    <n v="350"/>
    <n v="350"/>
    <n v="0"/>
    <n v="34"/>
    <n v="14.75"/>
    <n v="0"/>
    <n v="0"/>
    <n v="301.25"/>
  </r>
  <r>
    <d v="2023-06-06T00:00:00"/>
    <x v="15"/>
    <n v="25271411"/>
    <s v="VIJAYAKUMAR B"/>
    <n v="1287914"/>
    <d v="2023-05-13T00:00:00"/>
    <d v="2023-05-17T00:00:00"/>
    <s v="20012-796710201"/>
    <n v="350"/>
    <n v="350"/>
    <n v="0"/>
    <n v="34"/>
    <n v="14.75"/>
    <n v="0"/>
    <n v="0"/>
    <n v="301.25"/>
  </r>
  <r>
    <d v="2023-06-06T00:00:00"/>
    <x v="15"/>
    <n v="25271413"/>
    <s v="SUKUMARAN NAIR G"/>
    <n v="3104421"/>
    <d v="2023-05-13T00:00:00"/>
    <d v="2023-05-17T00:00:00"/>
    <s v="19966-1045230443"/>
    <n v="699"/>
    <n v="699"/>
    <n v="0"/>
    <n v="68"/>
    <n v="16.5"/>
    <n v="0"/>
    <n v="0"/>
    <n v="614.5"/>
  </r>
  <r>
    <d v="2023-06-06T00:00:00"/>
    <x v="15"/>
    <n v="25271416"/>
    <s v="ANURAG V SASTHRI"/>
    <n v="1440521"/>
    <d v="2023-05-13T00:00:00"/>
    <d v="2023-05-17T00:00:00"/>
    <s v="32256-834517123"/>
    <n v="960"/>
    <n v="960"/>
    <n v="0"/>
    <n v="94"/>
    <n v="22.66"/>
    <n v="0"/>
    <n v="0"/>
    <n v="843.34"/>
  </r>
  <r>
    <d v="2023-06-06T00:00:00"/>
    <x v="15"/>
    <n v="25271433"/>
    <s v="ANIL KUMAR K"/>
    <n v="1619714"/>
    <d v="2023-05-13T00:00:00"/>
    <d v="2023-05-17T00:00:00"/>
    <s v="19931-1290018336"/>
    <n v="400"/>
    <n v="400"/>
    <n v="0"/>
    <n v="39"/>
    <n v="14.75"/>
    <n v="0"/>
    <n v="0"/>
    <n v="346.25"/>
  </r>
  <r>
    <d v="2023-06-06T00:00:00"/>
    <x v="15"/>
    <n v="25271434"/>
    <s v="LALITHA"/>
    <n v="945823"/>
    <d v="2023-05-13T00:00:00"/>
    <d v="2023-05-17T00:00:00"/>
    <s v="19938-1225644259"/>
    <n v="605"/>
    <n v="605"/>
    <n v="0"/>
    <n v="59"/>
    <n v="14.75"/>
    <n v="0"/>
    <n v="0"/>
    <n v="531.25"/>
  </r>
  <r>
    <d v="2023-06-06T00:00:00"/>
    <x v="15"/>
    <n v="25271441"/>
    <s v="MARIAMMA BABU"/>
    <n v="2743616"/>
    <d v="2023-05-13T00:00:00"/>
    <d v="2023-05-17T00:00:00"/>
    <s v="32225-304435006"/>
    <n v="157"/>
    <n v="157"/>
    <n v="0"/>
    <n v="14"/>
    <n v="14.75"/>
    <n v="0"/>
    <n v="0"/>
    <n v="128.25"/>
  </r>
  <r>
    <d v="2023-06-06T00:00:00"/>
    <x v="15"/>
    <n v="25271444"/>
    <s v="MOHANA KUMARAN P"/>
    <n v="3555216"/>
    <d v="2023-05-13T00:00:00"/>
    <d v="2023-05-17T00:00:00"/>
    <s v="32625-996138426"/>
    <n v="50"/>
    <n v="50"/>
    <n v="0"/>
    <n v="4"/>
    <n v="14.75"/>
    <n v="0"/>
    <n v="0"/>
    <n v="31.25"/>
  </r>
  <r>
    <d v="2023-06-06T00:00:00"/>
    <x v="15"/>
    <n v="25271446"/>
    <s v="SRIDHELA"/>
    <n v="324523"/>
    <d v="2023-05-13T00:00:00"/>
    <d v="2023-05-17T00:00:00"/>
    <s v="20231-1701053087"/>
    <n v="350"/>
    <n v="350"/>
    <n v="0"/>
    <n v="34"/>
    <n v="14.75"/>
    <n v="0"/>
    <n v="0"/>
    <n v="301.25"/>
  </r>
  <r>
    <d v="2023-06-06T00:00:00"/>
    <x v="15"/>
    <n v="25271448"/>
    <s v="R THULASI BAI"/>
    <n v="403213"/>
    <d v="2023-05-13T00:00:00"/>
    <d v="2023-05-17T00:00:00"/>
    <s v="20154-214382778"/>
    <n v="400"/>
    <n v="400"/>
    <n v="0"/>
    <n v="39"/>
    <n v="14.75"/>
    <n v="0"/>
    <n v="0"/>
    <n v="346.25"/>
  </r>
  <r>
    <d v="2023-06-06T00:00:00"/>
    <x v="15"/>
    <n v="25271538"/>
    <s v="ANCY K X"/>
    <n v="219519"/>
    <d v="2023-05-13T00:00:00"/>
    <d v="2023-05-17T00:00:00"/>
    <s v="32397-360352700"/>
    <n v="2325"/>
    <n v="2325"/>
    <n v="0"/>
    <n v="227"/>
    <n v="54.87"/>
    <n v="0"/>
    <n v="0"/>
    <n v="2043.13"/>
  </r>
  <r>
    <d v="2023-06-06T00:00:00"/>
    <x v="15"/>
    <n v="25271539"/>
    <s v="ARPITHA P R"/>
    <n v="224323"/>
    <d v="2023-05-13T00:00:00"/>
    <d v="2023-05-17T00:00:00"/>
    <s v="20097-792243272"/>
    <n v="700"/>
    <n v="350"/>
    <n v="0"/>
    <n v="33"/>
    <n v="16.52"/>
    <n v="0"/>
    <n v="0"/>
    <n v="300.48"/>
  </r>
  <r>
    <d v="2023-06-06T00:00:00"/>
    <x v="15"/>
    <n v="25271543"/>
    <s v="SREE KUMAR K S"/>
    <n v="1377323"/>
    <d v="2023-05-13T00:00:00"/>
    <d v="2023-05-17T00:00:00"/>
    <s v="4025-212614500"/>
    <n v="350"/>
    <n v="350"/>
    <n v="0"/>
    <n v="34"/>
    <n v="14.75"/>
    <n v="0"/>
    <n v="0"/>
    <n v="301.25"/>
  </r>
  <r>
    <d v="2023-06-06T00:00:00"/>
    <x v="15"/>
    <n v="25271545"/>
    <s v="MINI P"/>
    <n v="2294714"/>
    <d v="2023-05-13T00:00:00"/>
    <d v="2023-05-17T00:00:00"/>
    <s v="19809-126287955"/>
    <n v="1846"/>
    <n v="1846"/>
    <n v="0"/>
    <n v="180"/>
    <n v="43.57"/>
    <n v="0"/>
    <n v="0"/>
    <n v="1622.43"/>
  </r>
  <r>
    <d v="2023-06-06T00:00:00"/>
    <x v="15"/>
    <n v="25271547"/>
    <s v="A ABITHA"/>
    <n v="5300912"/>
    <d v="2023-05-13T00:00:00"/>
    <d v="2023-05-17T00:00:00"/>
    <s v="19806-981531674"/>
    <n v="350"/>
    <n v="350"/>
    <n v="0"/>
    <n v="34"/>
    <n v="14.75"/>
    <n v="0"/>
    <n v="0"/>
    <n v="301.25"/>
  </r>
  <r>
    <d v="2023-06-06T00:00:00"/>
    <x v="15"/>
    <n v="25271549"/>
    <s v="ABDUL KAREEM MEERA SAHIB"/>
    <n v="2185911"/>
    <d v="2023-05-13T00:00:00"/>
    <d v="2023-05-17T00:00:00"/>
    <s v="19805-1038323272"/>
    <n v="350"/>
    <n v="350"/>
    <n v="0"/>
    <n v="34"/>
    <n v="14.75"/>
    <n v="0"/>
    <n v="0"/>
    <n v="301.25"/>
  </r>
  <r>
    <d v="2023-06-06T00:00:00"/>
    <x v="15"/>
    <n v="25271550"/>
    <s v="AJAY KUMAR BS"/>
    <n v="442713"/>
    <d v="2023-05-13T00:00:00"/>
    <d v="2023-05-17T00:00:00"/>
    <s v="19782-2121966935"/>
    <n v="350"/>
    <n v="350"/>
    <n v="0"/>
    <n v="34"/>
    <n v="14.75"/>
    <n v="0"/>
    <n v="0"/>
    <n v="301.25"/>
  </r>
  <r>
    <d v="2023-06-06T00:00:00"/>
    <x v="15"/>
    <n v="25271551"/>
    <s v="G SOMASEKHARAN NADAR"/>
    <n v="4250718"/>
    <d v="2023-05-13T00:00:00"/>
    <d v="2023-05-17T00:00:00"/>
    <s v="19776-771103839"/>
    <n v="1277"/>
    <n v="1277"/>
    <n v="0"/>
    <n v="125"/>
    <n v="30.14"/>
    <n v="0"/>
    <n v="0"/>
    <n v="1121.8599999999999"/>
  </r>
  <r>
    <d v="2023-06-06T00:00:00"/>
    <x v="15"/>
    <n v="25271557"/>
    <s v="JAYAN S"/>
    <n v="89423"/>
    <d v="2023-05-13T00:00:00"/>
    <d v="2023-05-17T00:00:00"/>
    <s v="32518-1999606509"/>
    <n v="50"/>
    <n v="50"/>
    <n v="0"/>
    <n v="4"/>
    <n v="14.75"/>
    <n v="0"/>
    <n v="0"/>
    <n v="31.25"/>
  </r>
  <r>
    <d v="2023-06-06T00:00:00"/>
    <x v="15"/>
    <n v="25271566"/>
    <s v="M ALPHONSIA"/>
    <n v="2196820"/>
    <d v="2023-05-13T00:00:00"/>
    <d v="2023-05-17T00:00:00"/>
    <s v="19766-2139636353"/>
    <n v="350"/>
    <n v="350"/>
    <n v="0"/>
    <n v="34"/>
    <n v="14.75"/>
    <n v="0"/>
    <n v="0"/>
    <n v="301.25"/>
  </r>
  <r>
    <d v="2023-06-06T00:00:00"/>
    <x v="15"/>
    <n v="25271569"/>
    <s v="UDAYA KUMARI S"/>
    <n v="1135615"/>
    <d v="2023-05-13T00:00:00"/>
    <d v="2023-05-17T00:00:00"/>
    <s v="19932-112697887"/>
    <n v="1900"/>
    <n v="1550"/>
    <n v="0"/>
    <n v="151"/>
    <n v="44.84"/>
    <n v="0"/>
    <n v="0"/>
    <n v="1354.16"/>
  </r>
  <r>
    <d v="2023-06-06T00:00:00"/>
    <x v="15"/>
    <n v="25271576"/>
    <s v="T SUNDARESAN"/>
    <n v="1484722"/>
    <d v="2023-05-13T00:00:00"/>
    <d v="2023-05-17T00:00:00"/>
    <s v="32120-702728819"/>
    <n v="1840"/>
    <n v="1840"/>
    <n v="0"/>
    <n v="180"/>
    <n v="43.42"/>
    <n v="0"/>
    <n v="0"/>
    <n v="1616.58"/>
  </r>
  <r>
    <d v="2023-06-06T00:00:00"/>
    <x v="15"/>
    <n v="25271581"/>
    <s v="ANJU S"/>
    <n v="953023"/>
    <d v="2023-05-13T00:00:00"/>
    <d v="2023-05-17T00:00:00"/>
    <s v="19911-1614058322"/>
    <n v="350"/>
    <n v="350"/>
    <n v="0"/>
    <n v="34"/>
    <n v="14.75"/>
    <n v="0"/>
    <n v="0"/>
    <n v="301.25"/>
  </r>
  <r>
    <d v="2023-06-06T00:00:00"/>
    <x v="15"/>
    <n v="25271583"/>
    <s v="UDAYA KUMAR S"/>
    <n v="4603512"/>
    <d v="2023-05-13T00:00:00"/>
    <d v="2023-05-17T00:00:00"/>
    <s v="19876-838503133"/>
    <n v="350"/>
    <n v="350"/>
    <n v="0"/>
    <n v="34"/>
    <n v="14.75"/>
    <n v="0"/>
    <n v="0"/>
    <n v="301.25"/>
  </r>
  <r>
    <d v="2023-06-06T00:00:00"/>
    <x v="15"/>
    <n v="25271609"/>
    <s v=""/>
    <n v="2210612"/>
    <d v="2023-05-13T00:00:00"/>
    <d v="2023-05-17T00:00:00"/>
    <s v="32065-13"/>
    <n v="2459"/>
    <n v="2459"/>
    <n v="0"/>
    <n v="240"/>
    <n v="58.03"/>
    <n v="0"/>
    <n v="0"/>
    <n v="2160.9699999999998"/>
  </r>
  <r>
    <d v="2023-06-06T00:00:00"/>
    <x v="15"/>
    <n v="25271627"/>
    <s v="GIREESH KUMAR K"/>
    <n v="2314517"/>
    <d v="2023-05-13T00:00:00"/>
    <d v="2023-05-17T00:00:00"/>
    <s v="32067-13"/>
    <n v="2459"/>
    <n v="2459"/>
    <n v="0"/>
    <n v="240"/>
    <n v="58.03"/>
    <n v="0"/>
    <n v="0"/>
    <n v="2160.9699999999998"/>
  </r>
  <r>
    <d v="2023-06-06T00:00:00"/>
    <x v="15"/>
    <n v="25271638"/>
    <s v="AJITH KUMAR C S"/>
    <n v="5256117"/>
    <d v="2023-05-13T00:00:00"/>
    <d v="2023-05-17T00:00:00"/>
    <s v="32072-13"/>
    <n v="2479"/>
    <n v="2479"/>
    <n v="0"/>
    <n v="242"/>
    <n v="58.5"/>
    <n v="0"/>
    <n v="0"/>
    <n v="2178.5"/>
  </r>
  <r>
    <d v="2023-06-06T00:00:00"/>
    <x v="15"/>
    <n v="25271648"/>
    <s v="MEENAKSHI AMMA"/>
    <n v="1868412"/>
    <d v="2023-05-13T00:00:00"/>
    <d v="2023-05-17T00:00:00"/>
    <s v="32093-13"/>
    <n v="2646"/>
    <n v="2646"/>
    <n v="0"/>
    <n v="258"/>
    <n v="62.45"/>
    <n v="0"/>
    <n v="0"/>
    <n v="2325.5500000000002"/>
  </r>
  <r>
    <d v="2023-06-06T00:00:00"/>
    <x v="15"/>
    <n v="25271695"/>
    <s v="SYAMALAKUMARI K"/>
    <n v="816723"/>
    <d v="2023-05-13T00:00:00"/>
    <d v="2023-05-17T00:00:00"/>
    <s v="32247-479039002"/>
    <n v="433"/>
    <n v="284"/>
    <n v="0"/>
    <n v="27"/>
    <n v="14.75"/>
    <n v="0"/>
    <n v="0"/>
    <n v="242.25"/>
  </r>
  <r>
    <d v="2023-06-06T00:00:00"/>
    <x v="15"/>
    <n v="25271710"/>
    <s v="REMYA MUKESH"/>
    <n v="902023"/>
    <d v="2023-05-13T00:00:00"/>
    <d v="2023-05-17T00:00:00"/>
    <s v="32270-1347467232"/>
    <n v="1348"/>
    <n v="1334"/>
    <n v="0"/>
    <n v="130"/>
    <n v="31.81"/>
    <n v="0"/>
    <n v="0"/>
    <n v="1172.19"/>
  </r>
  <r>
    <d v="2023-06-06T00:00:00"/>
    <x v="15"/>
    <n v="25271876"/>
    <s v="S SASIKUMAR"/>
    <n v="4189416"/>
    <d v="2023-05-13T00:00:00"/>
    <d v="2023-05-17T00:00:00"/>
    <s v="32367-13"/>
    <n v="3656"/>
    <n v="3656"/>
    <n v="0"/>
    <n v="357"/>
    <n v="86.28"/>
    <n v="0"/>
    <n v="0"/>
    <n v="3212.72"/>
  </r>
  <r>
    <d v="2023-06-06T00:00:00"/>
    <x v="15"/>
    <n v="25271931"/>
    <s v="AMBIKADEVI S"/>
    <n v="174219"/>
    <d v="2023-05-13T00:00:00"/>
    <d v="2023-05-17T00:00:00"/>
    <s v="32371-13"/>
    <n v="1400"/>
    <n v="1400"/>
    <n v="0"/>
    <n v="137"/>
    <n v="33.04"/>
    <n v="0"/>
    <n v="0"/>
    <n v="1229.96"/>
  </r>
  <r>
    <d v="2023-06-06T00:00:00"/>
    <x v="15"/>
    <n v="25273745"/>
    <s v="PADMAVATHI AMMA"/>
    <n v="1489715"/>
    <d v="2023-05-13T00:00:00"/>
    <d v="2023-05-17T00:00:00"/>
    <s v="32408-13"/>
    <n v="1400"/>
    <n v="1400"/>
    <n v="0"/>
    <n v="137"/>
    <n v="33.04"/>
    <n v="0"/>
    <n v="0"/>
    <n v="1229.96"/>
  </r>
  <r>
    <d v="2023-06-06T00:00:00"/>
    <x v="15"/>
    <n v="25274112"/>
    <s v="ASOKA KUMAR RAMCHANDRAN"/>
    <n v="269017"/>
    <d v="2023-05-13T00:00:00"/>
    <d v="2023-05-17T00:00:00"/>
    <s v="32423-868239983"/>
    <n v="362"/>
    <n v="362"/>
    <n v="0"/>
    <n v="35"/>
    <n v="14.75"/>
    <n v="0"/>
    <n v="0"/>
    <n v="312.25"/>
  </r>
  <r>
    <d v="2023-06-06T00:00:00"/>
    <x v="15"/>
    <n v="25274256"/>
    <s v="ANIL KUMAR R"/>
    <n v="2078321"/>
    <d v="2023-05-13T00:00:00"/>
    <d v="2023-05-17T00:00:00"/>
    <s v="32459-1789847172"/>
    <n v="880"/>
    <n v="880"/>
    <n v="0"/>
    <n v="86"/>
    <n v="20.77"/>
    <n v="0"/>
    <n v="0"/>
    <n v="773.23"/>
  </r>
  <r>
    <d v="2023-06-06T00:00:00"/>
    <x v="15"/>
    <n v="25274617"/>
    <s v="SAKUNTHALA"/>
    <n v="2142017"/>
    <d v="2023-05-13T00:00:00"/>
    <d v="2023-05-17T00:00:00"/>
    <s v="32502-1164022531"/>
    <n v="461"/>
    <n v="312"/>
    <n v="0"/>
    <n v="30"/>
    <n v="14.75"/>
    <n v="0"/>
    <n v="0"/>
    <n v="267.25"/>
  </r>
  <r>
    <d v="2023-06-06T00:00:00"/>
    <x v="15"/>
    <n v="25275306"/>
    <s v="JAYANANDAN P K"/>
    <n v="1319013"/>
    <d v="2023-05-13T00:00:00"/>
    <d v="2023-05-17T00:00:00"/>
    <s v="20272-55902221"/>
    <n v="350"/>
    <n v="350"/>
    <n v="0"/>
    <n v="34"/>
    <n v="14.75"/>
    <n v="0"/>
    <n v="0"/>
    <n v="301.25"/>
  </r>
  <r>
    <d v="2023-06-06T00:00:00"/>
    <x v="15"/>
    <n v="25275581"/>
    <s v="OMANA AMMA"/>
    <n v="3724514"/>
    <d v="2023-05-13T00:00:00"/>
    <d v="2023-05-17T00:00:00"/>
    <s v="20288-1934529781"/>
    <n v="350"/>
    <n v="350"/>
    <n v="0"/>
    <n v="34"/>
    <n v="14.75"/>
    <n v="0"/>
    <n v="0"/>
    <n v="301.25"/>
  </r>
  <r>
    <d v="2023-06-06T00:00:00"/>
    <x v="15"/>
    <n v="25275765"/>
    <s v="GEETHA KUMARI D"/>
    <n v="2307912"/>
    <d v="2023-05-13T00:00:00"/>
    <d v="2023-05-17T00:00:00"/>
    <s v="32710-987158302"/>
    <n v="1560"/>
    <n v="1560"/>
    <n v="0"/>
    <n v="152"/>
    <n v="36.82"/>
    <n v="0"/>
    <n v="0"/>
    <n v="1371.18"/>
  </r>
  <r>
    <d v="2023-06-06T00:00:00"/>
    <x v="15"/>
    <n v="25275946"/>
    <s v="SUBRAMANIYA PILLAI KUMARA PILLAI"/>
    <n v="3736417"/>
    <d v="2023-05-13T00:00:00"/>
    <d v="2023-05-17T00:00:00"/>
    <s v="20330-1698415642"/>
    <n v="4360"/>
    <n v="3870"/>
    <n v="0"/>
    <n v="377"/>
    <n v="102.9"/>
    <n v="0"/>
    <n v="0"/>
    <n v="3390.1"/>
  </r>
  <r>
    <d v="2023-06-06T00:00:00"/>
    <x v="15"/>
    <n v="25276064"/>
    <s v="JOHN M A"/>
    <n v="1462917"/>
    <d v="2023-05-13T00:00:00"/>
    <d v="2023-05-17T00:00:00"/>
    <s v="20331-939213995"/>
    <n v="740"/>
    <n v="415"/>
    <n v="0"/>
    <n v="40"/>
    <n v="17.46"/>
    <n v="0"/>
    <n v="0"/>
    <n v="357.54"/>
  </r>
  <r>
    <d v="2023-06-06T00:00:00"/>
    <x v="15"/>
    <n v="25277931"/>
    <s v="VIJAYAMOHANAN NAIR G"/>
    <n v="795517"/>
    <d v="2023-05-13T00:00:00"/>
    <d v="2023-05-17T00:00:00"/>
    <s v="19861-169972822"/>
    <n v="350"/>
    <n v="350"/>
    <n v="0"/>
    <n v="34"/>
    <n v="14.75"/>
    <n v="0"/>
    <n v="0"/>
    <n v="301.25"/>
  </r>
  <r>
    <d v="2023-06-06T00:00:00"/>
    <x v="15"/>
    <n v="25278479"/>
    <s v="MAHESH KUMAR S"/>
    <n v="4783612"/>
    <d v="2023-05-13T00:00:00"/>
    <d v="2023-05-17T00:00:00"/>
    <s v="32442-2044236593"/>
    <n v="36"/>
    <n v="36"/>
    <n v="0"/>
    <n v="2"/>
    <n v="14.75"/>
    <n v="0"/>
    <n v="0"/>
    <n v="19.25"/>
  </r>
  <r>
    <d v="2023-06-06T00:00:00"/>
    <x v="15"/>
    <n v="25279051"/>
    <s v="P K PADMAKSHI"/>
    <n v="3130616"/>
    <d v="2023-05-14T00:00:00"/>
    <d v="2023-05-17T00:00:00"/>
    <s v="20355-1659970500"/>
    <n v="4344"/>
    <n v="4344"/>
    <n v="0"/>
    <n v="424"/>
    <n v="102.52"/>
    <n v="0"/>
    <n v="0"/>
    <n v="3817.48"/>
  </r>
  <r>
    <d v="2023-06-06T00:00:00"/>
    <x v="15"/>
    <n v="25279636"/>
    <s v="MEENAKUMARY O"/>
    <n v="2384414"/>
    <d v="2023-05-14T00:00:00"/>
    <d v="2023-05-17T00:00:00"/>
    <s v="20396-1044236814"/>
    <n v="350"/>
    <n v="350"/>
    <n v="0"/>
    <n v="34"/>
    <n v="14.75"/>
    <n v="0"/>
    <n v="0"/>
    <n v="301.25"/>
  </r>
  <r>
    <d v="2023-06-06T00:00:00"/>
    <x v="15"/>
    <n v="25279759"/>
    <s v="K I PHILIP"/>
    <n v="1158417"/>
    <d v="2023-05-14T00:00:00"/>
    <d v="2023-05-17T00:00:00"/>
    <s v="20382-665533544"/>
    <n v="350"/>
    <n v="350"/>
    <n v="0"/>
    <n v="34"/>
    <n v="14.75"/>
    <n v="0"/>
    <n v="0"/>
    <n v="301.25"/>
  </r>
  <r>
    <d v="2023-06-06T00:00:00"/>
    <x v="15"/>
    <n v="25279943"/>
    <s v="ASHARAF M E"/>
    <n v="3654316"/>
    <d v="2023-05-14T00:00:00"/>
    <d v="2023-05-17T00:00:00"/>
    <n v="32955"/>
    <n v="1629"/>
    <n v="1568"/>
    <n v="0"/>
    <n v="153"/>
    <n v="38.44"/>
    <n v="0"/>
    <n v="0"/>
    <n v="1376.56"/>
  </r>
  <r>
    <d v="2023-06-06T00:00:00"/>
    <x v="15"/>
    <n v="25280139"/>
    <s v="LEELAVATHI AMMA"/>
    <n v="699716"/>
    <d v="2023-05-14T00:00:00"/>
    <d v="2023-05-17T00:00:00"/>
    <s v="32957-853482557"/>
    <n v="867"/>
    <n v="867"/>
    <n v="0"/>
    <n v="85"/>
    <n v="20.46"/>
    <n v="0"/>
    <n v="0"/>
    <n v="761.54"/>
  </r>
  <r>
    <d v="2023-06-06T00:00:00"/>
    <x v="15"/>
    <n v="25280245"/>
    <s v="PRADYUMNA PANICKER P V"/>
    <n v="1350411"/>
    <d v="2023-05-14T00:00:00"/>
    <d v="2023-05-17T00:00:00"/>
    <s v="20344-718273065"/>
    <n v="350"/>
    <n v="350"/>
    <n v="0"/>
    <n v="34"/>
    <n v="14.75"/>
    <n v="0"/>
    <n v="0"/>
    <n v="301.25"/>
  </r>
  <r>
    <d v="2023-06-06T00:00:00"/>
    <x v="15"/>
    <n v="25280289"/>
    <s v="B RAJESWARI"/>
    <n v="4773913"/>
    <d v="2023-05-14T00:00:00"/>
    <d v="2023-05-17T00:00:00"/>
    <n v="20343"/>
    <n v="350"/>
    <n v="350"/>
    <n v="0"/>
    <n v="34"/>
    <n v="14.75"/>
    <n v="0"/>
    <n v="0"/>
    <n v="301.25"/>
  </r>
  <r>
    <d v="2023-06-06T00:00:00"/>
    <x v="16"/>
    <n v="25282154"/>
    <s v="C RAVI"/>
    <n v="5045118"/>
    <d v="2023-05-14T00:00:00"/>
    <d v="2023-05-19T00:00:00"/>
    <s v="41609-242354109"/>
    <n v="2724"/>
    <n v="2724"/>
    <n v="0"/>
    <n v="266"/>
    <n v="64.290000000000006"/>
    <n v="0"/>
    <n v="0"/>
    <n v="2393.71"/>
  </r>
  <r>
    <d v="2023-06-06T00:00:00"/>
    <x v="15"/>
    <n v="25282259"/>
    <s v="RADHAKRISHNAN NAIR N"/>
    <n v="2067013"/>
    <d v="2023-05-14T00:00:00"/>
    <d v="2023-05-17T00:00:00"/>
    <s v="32896-151375045"/>
    <n v="2753"/>
    <n v="2753"/>
    <n v="0"/>
    <n v="269"/>
    <n v="64.97"/>
    <n v="0"/>
    <n v="0"/>
    <n v="2419.0300000000002"/>
  </r>
  <r>
    <d v="2023-06-06T00:00:00"/>
    <x v="15"/>
    <n v="25282345"/>
    <s v="K CHANDRAN"/>
    <n v="1086416"/>
    <d v="2023-05-14T00:00:00"/>
    <d v="2023-05-17T00:00:00"/>
    <s v="32897-1243012434"/>
    <n v="1496"/>
    <n v="1496"/>
    <n v="0"/>
    <n v="146"/>
    <n v="35.31"/>
    <n v="0"/>
    <n v="0"/>
    <n v="1314.69"/>
  </r>
  <r>
    <d v="2023-06-06T00:00:00"/>
    <x v="15"/>
    <n v="25282453"/>
    <s v="RADHAKRISHNAN K"/>
    <n v="1929220"/>
    <d v="2023-05-14T00:00:00"/>
    <d v="2023-05-17T00:00:00"/>
    <s v="32908-2083974038"/>
    <n v="2499"/>
    <n v="2499"/>
    <n v="0"/>
    <n v="244"/>
    <n v="58.98"/>
    <n v="0"/>
    <n v="0"/>
    <n v="2196.02"/>
  </r>
  <r>
    <d v="2023-06-06T00:00:00"/>
    <x v="15"/>
    <n v="25282726"/>
    <s v="PADAM KASHA"/>
    <n v="343012"/>
    <d v="2023-05-14T00:00:00"/>
    <d v="2023-05-17T00:00:00"/>
    <s v="32958-1829176742"/>
    <n v="3002"/>
    <n v="2978"/>
    <n v="0"/>
    <n v="291"/>
    <n v="70.849999999999994"/>
    <n v="0"/>
    <n v="0"/>
    <n v="2616.15"/>
  </r>
  <r>
    <d v="2023-06-06T00:00:00"/>
    <x v="15"/>
    <n v="25282848"/>
    <s v="REMYA MUKESH"/>
    <n v="902023"/>
    <d v="2023-05-14T00:00:00"/>
    <d v="2023-05-17T00:00:00"/>
    <s v="32977-363326003"/>
    <n v="1348"/>
    <n v="1334"/>
    <n v="0"/>
    <n v="130"/>
    <n v="31.81"/>
    <n v="0"/>
    <n v="0"/>
    <n v="1172.19"/>
  </r>
  <r>
    <d v="2023-06-06T00:00:00"/>
    <x v="15"/>
    <n v="25283031"/>
    <s v="V SASIDHARAN NAIR"/>
    <n v="2725318"/>
    <d v="2023-05-14T00:00:00"/>
    <d v="2023-05-17T00:00:00"/>
    <s v="32985-816941006"/>
    <n v="1404"/>
    <n v="732"/>
    <n v="0"/>
    <n v="70"/>
    <n v="33.130000000000003"/>
    <n v="0"/>
    <n v="0"/>
    <n v="628.87"/>
  </r>
  <r>
    <d v="2023-06-06T00:00:00"/>
    <x v="15"/>
    <n v="25283169"/>
    <s v="DOLLY"/>
    <n v="3163516"/>
    <d v="2023-05-14T00:00:00"/>
    <d v="2023-05-17T00:00:00"/>
    <s v="32990-1210801965"/>
    <n v="482"/>
    <n v="234"/>
    <n v="0"/>
    <n v="22"/>
    <n v="14.75"/>
    <n v="0"/>
    <n v="0"/>
    <n v="197.25"/>
  </r>
  <r>
    <d v="2023-06-06T00:00:00"/>
    <x v="15"/>
    <n v="25283316"/>
    <s v="ANIL KUMAR R"/>
    <n v="2078321"/>
    <d v="2023-05-14T00:00:00"/>
    <d v="2023-05-17T00:00:00"/>
    <s v="32995-1832373424"/>
    <n v="880"/>
    <n v="880"/>
    <n v="0"/>
    <n v="86"/>
    <n v="20.77"/>
    <n v="0"/>
    <n v="0"/>
    <n v="773.23"/>
  </r>
  <r>
    <d v="2023-06-06T00:00:00"/>
    <x v="15"/>
    <n v="25283418"/>
    <s v="P KUNJAMMA"/>
    <n v="7368022"/>
    <d v="2023-05-14T00:00:00"/>
    <d v="2023-05-17T00:00:00"/>
    <s v="32997-1661693542"/>
    <n v="766"/>
    <n v="383"/>
    <n v="0"/>
    <n v="36"/>
    <n v="18.079999999999998"/>
    <n v="0"/>
    <n v="0"/>
    <n v="328.92"/>
  </r>
  <r>
    <d v="2023-06-06T00:00:00"/>
    <x v="15"/>
    <n v="25283519"/>
    <s v="SAKUNTHALA"/>
    <n v="2142017"/>
    <d v="2023-05-14T00:00:00"/>
    <d v="2023-05-17T00:00:00"/>
    <s v="32998-2133675315"/>
    <n v="461"/>
    <n v="312"/>
    <n v="0"/>
    <n v="30"/>
    <n v="14.75"/>
    <n v="0"/>
    <n v="0"/>
    <n v="267.25"/>
  </r>
  <r>
    <d v="2023-06-06T00:00:00"/>
    <x v="15"/>
    <n v="25283617"/>
    <s v="M B USHA"/>
    <n v="1349623"/>
    <d v="2023-05-14T00:00:00"/>
    <d v="2023-05-17T00:00:00"/>
    <s v="33004-826098703"/>
    <n v="1476"/>
    <n v="1448"/>
    <n v="0"/>
    <n v="141"/>
    <n v="34.83"/>
    <n v="0"/>
    <n v="0"/>
    <n v="1272.17"/>
  </r>
  <r>
    <d v="2023-06-06T00:00:00"/>
    <x v="15"/>
    <n v="25283774"/>
    <s v="G GOPINATHAN NAIR"/>
    <n v="872420"/>
    <d v="2023-05-14T00:00:00"/>
    <d v="2023-05-17T00:00:00"/>
    <s v="33019-1622730506"/>
    <n v="1780"/>
    <n v="1780"/>
    <n v="0"/>
    <n v="174"/>
    <n v="42.01"/>
    <n v="0"/>
    <n v="0"/>
    <n v="1563.99"/>
  </r>
  <r>
    <d v="2023-06-06T00:00:00"/>
    <x v="15"/>
    <n v="25284154"/>
    <s v="V K RAVINDRAN NAIR"/>
    <n v="2620716"/>
    <d v="2023-05-14T00:00:00"/>
    <d v="2023-05-17T00:00:00"/>
    <s v="20410-15303097"/>
    <n v="350"/>
    <n v="350"/>
    <n v="0"/>
    <n v="34"/>
    <n v="14.75"/>
    <n v="0"/>
    <n v="0"/>
    <n v="301.25"/>
  </r>
  <r>
    <d v="2023-06-06T00:00:00"/>
    <x v="15"/>
    <n v="25284236"/>
    <s v="SELVA RAJAN L"/>
    <n v="928120"/>
    <d v="2023-05-14T00:00:00"/>
    <d v="2023-05-17T00:00:00"/>
    <s v="41867-1164828322"/>
    <n v="2459"/>
    <n v="2459"/>
    <n v="0"/>
    <n v="240"/>
    <n v="58.03"/>
    <n v="0"/>
    <n v="0"/>
    <n v="2160.9699999999998"/>
  </r>
  <r>
    <d v="2023-06-06T00:00:00"/>
    <x v="15"/>
    <n v="25284758"/>
    <s v="MADHUSOODANAN NAIR T"/>
    <n v="3147416"/>
    <d v="2023-05-14T00:00:00"/>
    <d v="2023-05-17T00:00:00"/>
    <s v="33133-607906069"/>
    <n v="1400"/>
    <n v="1400"/>
    <n v="0"/>
    <n v="137"/>
    <n v="33.04"/>
    <n v="0"/>
    <n v="0"/>
    <n v="1229.96"/>
  </r>
  <r>
    <d v="2023-06-06T00:00:00"/>
    <x v="15"/>
    <n v="25285013"/>
    <s v="CHANDRA RAJ M"/>
    <n v="2859016"/>
    <d v="2023-05-14T00:00:00"/>
    <d v="2023-05-17T00:00:00"/>
    <s v="42005-2103827577"/>
    <n v="3032"/>
    <n v="3032"/>
    <n v="0"/>
    <n v="296"/>
    <n v="71.56"/>
    <n v="0"/>
    <n v="0"/>
    <n v="2664.44"/>
  </r>
  <r>
    <d v="2023-06-06T00:00:00"/>
    <x v="15"/>
    <n v="25285082"/>
    <s v="USHA KUMARI"/>
    <n v="427520"/>
    <d v="2023-05-14T00:00:00"/>
    <d v="2023-05-17T00:00:00"/>
    <s v="33221-1461902702"/>
    <n v="1400"/>
    <n v="1400"/>
    <n v="0"/>
    <n v="137"/>
    <n v="33.04"/>
    <n v="0"/>
    <n v="0"/>
    <n v="1229.96"/>
  </r>
  <r>
    <d v="2023-06-06T00:00:00"/>
    <x v="15"/>
    <n v="25285156"/>
    <s v="S SUSEELA"/>
    <n v="1759814"/>
    <d v="2023-05-14T00:00:00"/>
    <d v="2023-05-17T00:00:00"/>
    <s v="33227-1979394377"/>
    <n v="2459"/>
    <n v="2459"/>
    <n v="0"/>
    <n v="240"/>
    <n v="58.03"/>
    <n v="0"/>
    <n v="0"/>
    <n v="2160.9699999999998"/>
  </r>
  <r>
    <d v="2023-06-06T00:00:00"/>
    <x v="17"/>
    <n v="25288137"/>
    <s v="K AYYAPPAN NAIR"/>
    <n v="3218714"/>
    <d v="2023-05-15T00:00:00"/>
    <d v="2023-05-18T00:00:00"/>
    <s v="33830-1218673310"/>
    <n v="3244"/>
    <n v="3244"/>
    <n v="0"/>
    <n v="317"/>
    <n v="76.56"/>
    <n v="0"/>
    <n v="0"/>
    <n v="2850.44"/>
  </r>
  <r>
    <d v="2023-06-06T00:00:00"/>
    <x v="17"/>
    <n v="25288188"/>
    <s v="P RAMASWAMY AIYAR"/>
    <n v="1327814"/>
    <d v="2023-05-15T00:00:00"/>
    <d v="2023-05-18T00:00:00"/>
    <s v="21138-1724632114"/>
    <n v="350"/>
    <n v="350"/>
    <n v="0"/>
    <n v="34"/>
    <n v="14.75"/>
    <n v="0"/>
    <n v="0"/>
    <n v="301.25"/>
  </r>
  <r>
    <d v="2023-06-06T00:00:00"/>
    <x v="17"/>
    <n v="25288266"/>
    <s v="C P RAVINDRAN NAIR"/>
    <n v="1431822"/>
    <d v="2023-05-15T00:00:00"/>
    <d v="2023-05-18T00:00:00"/>
    <s v="20853-1424547891"/>
    <n v="350"/>
    <n v="350"/>
    <n v="0"/>
    <n v="34"/>
    <n v="14.75"/>
    <n v="0"/>
    <n v="0"/>
    <n v="301.25"/>
  </r>
  <r>
    <d v="2023-06-06T00:00:00"/>
    <x v="17"/>
    <n v="25288308"/>
    <s v="RADHAKRISHNAN NAIR P"/>
    <n v="2073719"/>
    <d v="2023-05-15T00:00:00"/>
    <d v="2023-05-18T00:00:00"/>
    <s v="21043-563949006"/>
    <n v="350"/>
    <n v="350"/>
    <n v="0"/>
    <n v="34"/>
    <n v="14.75"/>
    <n v="0"/>
    <n v="0"/>
    <n v="301.25"/>
  </r>
  <r>
    <d v="2023-06-06T00:00:00"/>
    <x v="17"/>
    <n v="25288349"/>
    <s v="GOKUL K G"/>
    <n v="1340523"/>
    <d v="2023-05-15T00:00:00"/>
    <d v="2023-05-18T00:00:00"/>
    <s v="21052-56713401"/>
    <n v="350"/>
    <n v="350"/>
    <n v="0"/>
    <n v="34"/>
    <n v="14.75"/>
    <n v="0"/>
    <n v="0"/>
    <n v="301.25"/>
  </r>
  <r>
    <d v="2023-06-06T00:00:00"/>
    <x v="17"/>
    <n v="25288382"/>
    <s v="KRISHNAN KUTTY NAIR"/>
    <n v="2482015"/>
    <d v="2023-05-15T00:00:00"/>
    <d v="2023-05-18T00:00:00"/>
    <s v="20464-2092086648"/>
    <n v="350"/>
    <n v="350"/>
    <n v="0"/>
    <n v="34"/>
    <n v="14.75"/>
    <n v="0"/>
    <n v="0"/>
    <n v="301.25"/>
  </r>
  <r>
    <d v="2023-06-06T00:00:00"/>
    <x v="17"/>
    <n v="25288426"/>
    <s v="SHEELA R S"/>
    <n v="3334918"/>
    <d v="2023-05-15T00:00:00"/>
    <d v="2023-05-18T00:00:00"/>
    <s v="20776-1391136090"/>
    <n v="350"/>
    <n v="350"/>
    <n v="0"/>
    <n v="34"/>
    <n v="14.75"/>
    <n v="0"/>
    <n v="0"/>
    <n v="301.25"/>
  </r>
  <r>
    <d v="2023-06-06T00:00:00"/>
    <x v="17"/>
    <n v="25288569"/>
    <s v="J   SUSEELA AMMA"/>
    <n v="124220"/>
    <d v="2023-05-15T00:00:00"/>
    <d v="2023-05-18T00:00:00"/>
    <s v="20782-1631645219"/>
    <n v="1110"/>
    <n v="1110"/>
    <n v="0"/>
    <n v="108"/>
    <n v="26.2"/>
    <n v="0"/>
    <n v="0"/>
    <n v="975.8"/>
  </r>
  <r>
    <d v="2023-06-06T00:00:00"/>
    <x v="15"/>
    <n v="25288668"/>
    <s v="AJITA MANI"/>
    <n v="2998215"/>
    <d v="2023-05-15T00:00:00"/>
    <d v="2023-05-17T00:00:00"/>
    <s v="33568-161321165"/>
    <n v="1925"/>
    <n v="1925"/>
    <n v="0"/>
    <n v="188"/>
    <n v="45.43"/>
    <n v="0"/>
    <n v="0"/>
    <n v="1691.57"/>
  </r>
  <r>
    <d v="2023-06-06T00:00:00"/>
    <x v="17"/>
    <n v="25288910"/>
    <s v="MINI SANTHOSH"/>
    <n v="328623"/>
    <d v="2023-05-15T00:00:00"/>
    <d v="2023-05-18T00:00:00"/>
    <s v="20807-700991902"/>
    <n v="350"/>
    <n v="350"/>
    <n v="0"/>
    <n v="34"/>
    <n v="14.75"/>
    <n v="0"/>
    <n v="0"/>
    <n v="301.25"/>
  </r>
  <r>
    <d v="2023-06-06T00:00:00"/>
    <x v="17"/>
    <n v="25289080"/>
    <s v="SUBHA KUMARI"/>
    <n v="848817"/>
    <d v="2023-05-15T00:00:00"/>
    <d v="2023-05-18T00:00:00"/>
    <s v="33575-2023"/>
    <n v="984"/>
    <n v="984"/>
    <n v="0"/>
    <n v="96"/>
    <n v="23.22"/>
    <n v="0"/>
    <n v="0"/>
    <n v="864.78"/>
  </r>
  <r>
    <d v="2023-06-06T00:00:00"/>
    <x v="15"/>
    <n v="25289179"/>
    <s v="ARUN KUMAR R"/>
    <n v="1901721"/>
    <d v="2023-05-15T00:00:00"/>
    <d v="2023-05-17T00:00:00"/>
    <s v="20808-1661675597"/>
    <n v="350"/>
    <n v="350"/>
    <n v="0"/>
    <n v="34"/>
    <n v="14.75"/>
    <n v="0"/>
    <n v="0"/>
    <n v="301.25"/>
  </r>
  <r>
    <d v="2023-06-06T00:00:00"/>
    <x v="17"/>
    <n v="25289645"/>
    <s v="THANKACHAN P"/>
    <n v="2172611"/>
    <d v="2023-05-15T00:00:00"/>
    <d v="2023-05-18T00:00:00"/>
    <s v="20827-1430493364"/>
    <n v="350"/>
    <n v="350"/>
    <n v="0"/>
    <n v="34"/>
    <n v="14.75"/>
    <n v="0"/>
    <n v="0"/>
    <n v="301.25"/>
  </r>
  <r>
    <d v="2023-06-06T00:00:00"/>
    <x v="17"/>
    <n v="25289747"/>
    <s v="DHANYA JAYARAJ"/>
    <n v="1381323"/>
    <d v="2023-05-15T00:00:00"/>
    <d v="2023-05-18T00:00:00"/>
    <s v="20854-1635998632"/>
    <n v="1160"/>
    <n v="760"/>
    <n v="0"/>
    <n v="73"/>
    <n v="27.38"/>
    <n v="0"/>
    <n v="0"/>
    <n v="659.62"/>
  </r>
  <r>
    <d v="2023-06-06T00:00:00"/>
    <x v="17"/>
    <n v="25289870"/>
    <s v="RADAHAKRISHNA PILLAI  P K"/>
    <n v="2573612"/>
    <d v="2023-05-15T00:00:00"/>
    <d v="2023-05-18T00:00:00"/>
    <s v="20840-132073192"/>
    <n v="436"/>
    <n v="436"/>
    <n v="0"/>
    <n v="42"/>
    <n v="14.75"/>
    <n v="0"/>
    <n v="0"/>
    <n v="379.25"/>
  </r>
  <r>
    <d v="2023-06-06T00:00:00"/>
    <x v="15"/>
    <n v="25290086"/>
    <s v="AARON"/>
    <n v="4035515"/>
    <d v="2023-05-15T00:00:00"/>
    <d v="2023-05-17T00:00:00"/>
    <s v="20856-840528937"/>
    <n v="1350"/>
    <n v="1350"/>
    <n v="0"/>
    <n v="132"/>
    <n v="31.86"/>
    <n v="0"/>
    <n v="0"/>
    <n v="1186.1400000000001"/>
  </r>
  <r>
    <d v="2023-06-06T00:00:00"/>
    <x v="17"/>
    <n v="25290160"/>
    <s v="VIDHU P T"/>
    <n v="1805520"/>
    <d v="2023-05-15T00:00:00"/>
    <d v="2023-05-18T00:00:00"/>
    <s v="20860-123397943"/>
    <n v="350"/>
    <n v="350"/>
    <n v="0"/>
    <n v="34"/>
    <n v="14.75"/>
    <n v="0"/>
    <n v="0"/>
    <n v="301.25"/>
  </r>
  <r>
    <d v="2023-06-06T00:00:00"/>
    <x v="17"/>
    <n v="25290421"/>
    <s v="SUKUMARAN NAIR G"/>
    <n v="3104421"/>
    <d v="2023-05-15T00:00:00"/>
    <d v="2023-05-18T00:00:00"/>
    <s v="20869-2084740500"/>
    <n v="350"/>
    <n v="350"/>
    <n v="0"/>
    <n v="34"/>
    <n v="14.75"/>
    <n v="0"/>
    <n v="0"/>
    <n v="301.25"/>
  </r>
  <r>
    <d v="2023-06-06T00:00:00"/>
    <x v="17"/>
    <n v="25290491"/>
    <s v="SOORAJ S P"/>
    <n v="8073822"/>
    <d v="2023-05-15T00:00:00"/>
    <d v="2023-05-18T00:00:00"/>
    <s v="20870-515040021"/>
    <n v="350"/>
    <n v="350"/>
    <n v="0"/>
    <n v="34"/>
    <n v="14.75"/>
    <n v="0"/>
    <n v="0"/>
    <n v="301.25"/>
  </r>
  <r>
    <d v="2023-06-06T00:00:00"/>
    <x v="15"/>
    <n v="25291264"/>
    <s v="ANCY K X"/>
    <n v="219519"/>
    <d v="2023-05-15T00:00:00"/>
    <d v="2023-05-17T00:00:00"/>
    <s v="20876-723730526"/>
    <n v="350"/>
    <n v="350"/>
    <n v="0"/>
    <n v="34"/>
    <n v="14.75"/>
    <n v="0"/>
    <n v="0"/>
    <n v="301.25"/>
  </r>
  <r>
    <d v="2023-06-06T00:00:00"/>
    <x v="17"/>
    <n v="25291573"/>
    <s v="CHELLAPPAN JAYAMANI"/>
    <n v="2064714"/>
    <d v="2023-05-15T00:00:00"/>
    <d v="2023-05-18T00:00:00"/>
    <n v="33733"/>
    <n v="1113"/>
    <n v="1113"/>
    <n v="0"/>
    <n v="109"/>
    <n v="26.27"/>
    <n v="0"/>
    <n v="0"/>
    <n v="977.73"/>
  </r>
  <r>
    <d v="2023-06-06T00:00:00"/>
    <x v="17"/>
    <n v="25291752"/>
    <s v="PRABHA KUMARI"/>
    <n v="2677614"/>
    <d v="2023-05-15T00:00:00"/>
    <d v="2023-05-18T00:00:00"/>
    <s v="20944-1658190041"/>
    <n v="350"/>
    <n v="350"/>
    <n v="0"/>
    <n v="34"/>
    <n v="14.75"/>
    <n v="0"/>
    <n v="0"/>
    <n v="301.25"/>
  </r>
  <r>
    <d v="2023-06-06T00:00:00"/>
    <x v="17"/>
    <n v="25292537"/>
    <s v="SANTHI KUMAR R"/>
    <n v="3582718"/>
    <d v="2023-05-15T00:00:00"/>
    <d v="2023-05-18T00:00:00"/>
    <s v="33804-2023"/>
    <n v="904"/>
    <n v="904"/>
    <n v="0"/>
    <n v="88"/>
    <n v="21.33"/>
    <n v="0"/>
    <n v="0"/>
    <n v="794.67"/>
  </r>
  <r>
    <d v="2023-06-06T00:00:00"/>
    <x v="15"/>
    <n v="25292688"/>
    <s v="AJITHA KUMARI"/>
    <n v="2755216"/>
    <d v="2023-05-15T00:00:00"/>
    <d v="2023-05-17T00:00:00"/>
    <s v="20938-2006496761"/>
    <n v="550"/>
    <n v="550"/>
    <n v="0"/>
    <n v="54"/>
    <n v="14.75"/>
    <n v="0"/>
    <n v="0"/>
    <n v="481.25"/>
  </r>
  <r>
    <d v="2023-06-06T00:00:00"/>
    <x v="17"/>
    <n v="25292771"/>
    <s v="KUNJUMOL"/>
    <n v="1201923"/>
    <d v="2023-05-15T00:00:00"/>
    <d v="2023-05-18T00:00:00"/>
    <s v="20859-1275019688"/>
    <n v="350"/>
    <n v="350"/>
    <n v="0"/>
    <n v="34"/>
    <n v="14.75"/>
    <n v="0"/>
    <n v="0"/>
    <n v="301.25"/>
  </r>
  <r>
    <d v="2023-06-06T00:00:00"/>
    <x v="17"/>
    <n v="25292869"/>
    <s v="SAJU LINUS"/>
    <n v="1355723"/>
    <d v="2023-05-15T00:00:00"/>
    <d v="2023-05-18T00:00:00"/>
    <s v="20813-1574473340"/>
    <n v="350"/>
    <n v="350"/>
    <n v="0"/>
    <n v="34"/>
    <n v="14.75"/>
    <n v="0"/>
    <n v="0"/>
    <n v="301.25"/>
  </r>
  <r>
    <d v="2023-06-06T00:00:00"/>
    <x v="17"/>
    <n v="25293116"/>
    <s v="SELVA RAJ K"/>
    <n v="3014616"/>
    <d v="2023-05-15T00:00:00"/>
    <d v="2023-05-18T00:00:00"/>
    <s v="20535-1420417956"/>
    <n v="477"/>
    <n v="477"/>
    <n v="0"/>
    <n v="46"/>
    <n v="14.75"/>
    <n v="0"/>
    <n v="0"/>
    <n v="416.25"/>
  </r>
  <r>
    <d v="2023-06-06T00:00:00"/>
    <x v="15"/>
    <n v="25293347"/>
    <s v="M ALPHONSIA"/>
    <n v="2196820"/>
    <d v="2023-05-15T00:00:00"/>
    <d v="2023-05-17T00:00:00"/>
    <s v="33401-785530375"/>
    <n v="605"/>
    <n v="605"/>
    <n v="0"/>
    <n v="59"/>
    <n v="14.75"/>
    <n v="0"/>
    <n v="0"/>
    <n v="531.25"/>
  </r>
  <r>
    <d v="2023-06-06T00:00:00"/>
    <x v="15"/>
    <n v="25293455"/>
    <s v="BEEMA BEEVI"/>
    <n v="1649711"/>
    <d v="2023-05-15T00:00:00"/>
    <d v="2023-05-17T00:00:00"/>
    <s v="20523-717809336"/>
    <n v="715"/>
    <n v="715"/>
    <n v="0"/>
    <n v="70"/>
    <n v="16.87"/>
    <n v="0"/>
    <n v="0"/>
    <n v="628.13"/>
  </r>
  <r>
    <d v="2023-06-06T00:00:00"/>
    <x v="17"/>
    <n v="25294274"/>
    <s v="GIRIJA DEVI M R"/>
    <n v="2224413"/>
    <d v="2023-05-15T00:00:00"/>
    <d v="2023-05-18T00:00:00"/>
    <s v="20513-500368487"/>
    <n v="516"/>
    <n v="516"/>
    <n v="0"/>
    <n v="50"/>
    <n v="14.75"/>
    <n v="0"/>
    <n v="0"/>
    <n v="451.25"/>
  </r>
  <r>
    <d v="2023-06-06T00:00:00"/>
    <x v="17"/>
    <n v="25294344"/>
    <s v="NITHIN BRUCE"/>
    <s v="2595997X"/>
    <d v="2023-05-15T00:00:00"/>
    <d v="2023-05-18T00:00:00"/>
    <s v="20549-2040585286"/>
    <n v="350"/>
    <n v="350"/>
    <n v="0"/>
    <n v="34"/>
    <n v="14.75"/>
    <n v="0"/>
    <n v="0"/>
    <n v="301.25"/>
  </r>
  <r>
    <d v="2023-06-06T00:00:00"/>
    <x v="17"/>
    <n v="25294602"/>
    <s v="ISHAAN PRAVEEN"/>
    <n v="5266913"/>
    <d v="2023-05-15T00:00:00"/>
    <d v="2023-05-18T00:00:00"/>
    <s v="20547-54329926"/>
    <n v="350"/>
    <n v="350"/>
    <n v="0"/>
    <n v="34"/>
    <n v="14.75"/>
    <n v="0"/>
    <n v="0"/>
    <n v="301.25"/>
  </r>
  <r>
    <d v="2023-06-06T00:00:00"/>
    <x v="17"/>
    <n v="25295280"/>
    <s v="K SOMASEKHARAN NAIR"/>
    <n v="4656017"/>
    <d v="2023-05-15T00:00:00"/>
    <d v="2023-05-18T00:00:00"/>
    <s v="20570-640363998"/>
    <n v="700"/>
    <n v="700"/>
    <n v="0"/>
    <n v="68"/>
    <n v="16.52"/>
    <n v="0"/>
    <n v="0"/>
    <n v="615.48"/>
  </r>
  <r>
    <d v="2023-06-06T00:00:00"/>
    <x v="17"/>
    <n v="25295338"/>
    <s v="SUMATHY K"/>
    <n v="611020"/>
    <d v="2023-05-15T00:00:00"/>
    <d v="2023-05-18T00:00:00"/>
    <s v="33445-15"/>
    <n v="1404"/>
    <n v="1288"/>
    <n v="0"/>
    <n v="125"/>
    <n v="33.130000000000003"/>
    <n v="0"/>
    <n v="0"/>
    <n v="1129.8699999999999"/>
  </r>
  <r>
    <d v="2023-06-06T00:00:00"/>
    <x v="15"/>
    <n v="25295420"/>
    <s v="RAJENDRAN NAIR S"/>
    <n v="3152916"/>
    <d v="2023-05-12T00:00:00"/>
    <d v="2023-05-17T00:00:00"/>
    <s v="31195-12"/>
    <n v="2162"/>
    <n v="2037"/>
    <n v="0"/>
    <n v="199"/>
    <n v="51.02"/>
    <n v="0"/>
    <n v="0"/>
    <n v="1786.98"/>
  </r>
  <r>
    <d v="2023-06-06T00:00:00"/>
    <x v="15"/>
    <n v="25295501"/>
    <s v="ARYA S"/>
    <n v="1289422"/>
    <d v="2023-05-15T00:00:00"/>
    <d v="2023-05-17T00:00:00"/>
    <s v="20593-1384786212"/>
    <n v="600"/>
    <n v="350"/>
    <n v="0"/>
    <n v="34"/>
    <n v="14.75"/>
    <n v="0"/>
    <n v="0"/>
    <n v="301.25"/>
  </r>
  <r>
    <d v="2023-06-06T00:00:00"/>
    <x v="15"/>
    <n v="25295651"/>
    <s v="AYOOB KHAN"/>
    <n v="1974614"/>
    <d v="2023-05-15T00:00:00"/>
    <d v="2023-05-17T00:00:00"/>
    <n v="33453"/>
    <n v="1179"/>
    <n v="1118"/>
    <n v="0"/>
    <n v="109"/>
    <n v="27.82"/>
    <n v="0"/>
    <n v="0"/>
    <n v="981.18"/>
  </r>
  <r>
    <d v="2023-06-06T00:00:00"/>
    <x v="17"/>
    <n v="25295806"/>
    <s v="SUDARSANAN NAIR G"/>
    <n v="1416922"/>
    <d v="2023-05-15T00:00:00"/>
    <d v="2023-05-18T00:00:00"/>
    <s v="20610-1351694557"/>
    <n v="1055"/>
    <n v="1055"/>
    <n v="0"/>
    <n v="103"/>
    <n v="24.9"/>
    <n v="0"/>
    <n v="0"/>
    <n v="927.1"/>
  </r>
  <r>
    <d v="2023-06-06T00:00:00"/>
    <x v="17"/>
    <n v="25295989"/>
    <s v="RAJAM KRISHNAN"/>
    <n v="466221"/>
    <d v="2023-05-15T00:00:00"/>
    <d v="2023-05-18T00:00:00"/>
    <s v="20616-633074903"/>
    <n v="350"/>
    <n v="350"/>
    <n v="0"/>
    <n v="34"/>
    <n v="14.75"/>
    <n v="0"/>
    <n v="0"/>
    <n v="301.25"/>
  </r>
  <r>
    <d v="2023-06-06T00:00:00"/>
    <x v="17"/>
    <n v="25296168"/>
    <s v="SANTHY"/>
    <n v="1671517"/>
    <d v="2023-05-15T00:00:00"/>
    <d v="2023-05-18T00:00:00"/>
    <s v="20627-703353846"/>
    <n v="350"/>
    <n v="350"/>
    <n v="0"/>
    <n v="34"/>
    <n v="14.75"/>
    <n v="0"/>
    <n v="0"/>
    <n v="301.25"/>
  </r>
  <r>
    <d v="2023-06-06T00:00:00"/>
    <x v="17"/>
    <n v="25296275"/>
    <s v="SRIVISHNU S J"/>
    <n v="1919915"/>
    <d v="2023-05-15T00:00:00"/>
    <d v="2023-05-18T00:00:00"/>
    <s v="20638-218498358"/>
    <n v="350"/>
    <n v="350"/>
    <n v="0"/>
    <n v="34"/>
    <n v="14.75"/>
    <n v="0"/>
    <n v="0"/>
    <n v="301.25"/>
  </r>
  <r>
    <d v="2023-06-06T00:00:00"/>
    <x v="17"/>
    <n v="25296762"/>
    <s v="MOHANAN C"/>
    <n v="1301323"/>
    <d v="2023-05-15T00:00:00"/>
    <d v="2023-05-18T00:00:00"/>
    <s v="20655-1990385690"/>
    <n v="350"/>
    <n v="350"/>
    <n v="0"/>
    <n v="34"/>
    <n v="14.75"/>
    <n v="0"/>
    <n v="0"/>
    <n v="301.25"/>
  </r>
  <r>
    <d v="2023-06-06T00:00:00"/>
    <x v="17"/>
    <n v="25296825"/>
    <s v="J M GOPIKA"/>
    <n v="681516"/>
    <d v="2023-05-15T00:00:00"/>
    <d v="2023-05-18T00:00:00"/>
    <s v="20664-265590480"/>
    <n v="350"/>
    <n v="350"/>
    <n v="0"/>
    <n v="34"/>
    <n v="14.75"/>
    <n v="0"/>
    <n v="0"/>
    <n v="301.25"/>
  </r>
  <r>
    <d v="2023-06-06T00:00:00"/>
    <x v="17"/>
    <n v="25296890"/>
    <s v="B JEYAN"/>
    <n v="1161116"/>
    <d v="2023-05-15T00:00:00"/>
    <d v="2023-05-18T00:00:00"/>
    <s v="20662-513840694"/>
    <n v="350"/>
    <n v="350"/>
    <n v="0"/>
    <n v="34"/>
    <n v="14.75"/>
    <n v="0"/>
    <n v="0"/>
    <n v="301.25"/>
  </r>
  <r>
    <d v="2023-06-06T00:00:00"/>
    <x v="17"/>
    <n v="25298072"/>
    <s v="S VALSALA"/>
    <n v="400123"/>
    <d v="2023-05-15T00:00:00"/>
    <d v="2023-05-18T00:00:00"/>
    <s v="20672-461208238"/>
    <n v="350"/>
    <n v="350"/>
    <n v="0"/>
    <n v="34"/>
    <n v="14.75"/>
    <n v="0"/>
    <n v="0"/>
    <n v="301.25"/>
  </r>
  <r>
    <d v="2023-06-06T00:00:00"/>
    <x v="15"/>
    <n v="25298325"/>
    <s v="UDAYA KUMAR S"/>
    <n v="4603512"/>
    <d v="2023-05-12T00:00:00"/>
    <d v="2023-05-17T00:00:00"/>
    <s v="31226-2023"/>
    <n v="982"/>
    <n v="921"/>
    <n v="0"/>
    <n v="90"/>
    <n v="23.18"/>
    <n v="0"/>
    <n v="0"/>
    <n v="807.82"/>
  </r>
  <r>
    <d v="2023-06-06T00:00:00"/>
    <x v="17"/>
    <n v="25299415"/>
    <s v="SYAM KUMAR C"/>
    <n v="3803518"/>
    <d v="2023-05-15T00:00:00"/>
    <d v="2023-05-18T00:00:00"/>
    <s v="33504-15"/>
    <n v="368"/>
    <n v="368"/>
    <n v="0"/>
    <n v="35"/>
    <n v="14.75"/>
    <n v="0"/>
    <n v="0"/>
    <n v="318.25"/>
  </r>
  <r>
    <d v="2023-06-06T00:00:00"/>
    <x v="17"/>
    <n v="25299557"/>
    <s v="VALSALA"/>
    <n v="1130723"/>
    <d v="2023-05-15T00:00:00"/>
    <d v="2023-05-18T00:00:00"/>
    <s v="20702-78744435"/>
    <n v="350"/>
    <n v="350"/>
    <n v="0"/>
    <n v="34"/>
    <n v="14.75"/>
    <n v="0"/>
    <n v="0"/>
    <n v="301.25"/>
  </r>
  <r>
    <d v="2023-06-06T00:00:00"/>
    <x v="17"/>
    <n v="25299662"/>
    <s v="Y MONY"/>
    <n v="2898810"/>
    <d v="2023-05-15T00:00:00"/>
    <d v="2023-05-18T00:00:00"/>
    <s v="20599-680458829"/>
    <n v="350"/>
    <n v="350"/>
    <n v="0"/>
    <n v="34"/>
    <n v="14.75"/>
    <n v="0"/>
    <n v="0"/>
    <n v="301.25"/>
  </r>
  <r>
    <d v="2023-06-06T00:00:00"/>
    <x v="8"/>
    <n v="25299792"/>
    <s v="ARUNIMA S"/>
    <n v="638813"/>
    <d v="2023-05-15T00:00:00"/>
    <d v="2023-05-17T00:00:00"/>
    <s v="20712-118765870"/>
    <n v="350"/>
    <n v="350"/>
    <n v="0"/>
    <n v="34"/>
    <n v="14.75"/>
    <n v="0"/>
    <n v="0"/>
    <n v="301.25"/>
  </r>
  <r>
    <d v="2023-06-06T00:00:00"/>
    <x v="8"/>
    <n v="25299857"/>
    <s v="ANIL KUMAR K"/>
    <n v="1619714"/>
    <d v="2023-05-15T00:00:00"/>
    <d v="2023-05-17T00:00:00"/>
    <s v="33625-2095470697"/>
    <n v="50"/>
    <n v="50"/>
    <n v="0"/>
    <n v="4"/>
    <n v="14.75"/>
    <n v="0"/>
    <n v="0"/>
    <n v="31.25"/>
  </r>
  <r>
    <d v="2023-06-06T00:00:00"/>
    <x v="17"/>
    <n v="25299917"/>
    <s v="GOPINATHAN J"/>
    <n v="5064913"/>
    <d v="2023-05-15T00:00:00"/>
    <d v="2023-05-18T00:00:00"/>
    <s v="20724-1709379405"/>
    <n v="1035"/>
    <n v="1035"/>
    <n v="0"/>
    <n v="101"/>
    <n v="24.43"/>
    <n v="0"/>
    <n v="0"/>
    <n v="909.57"/>
  </r>
  <r>
    <d v="2023-06-06T00:00:00"/>
    <x v="17"/>
    <n v="25300057"/>
    <s v="LALITHA"/>
    <n v="2356716"/>
    <d v="2023-05-15T00:00:00"/>
    <d v="2023-05-18T00:00:00"/>
    <n v="20737"/>
    <n v="3627"/>
    <n v="3627"/>
    <n v="0"/>
    <n v="354"/>
    <n v="85.6"/>
    <n v="0"/>
    <n v="0"/>
    <n v="3187.4"/>
  </r>
  <r>
    <d v="2023-06-06T00:00:00"/>
    <x v="17"/>
    <n v="25300188"/>
    <s v="SAILAJA"/>
    <s v="14298103M"/>
    <d v="2023-05-15T00:00:00"/>
    <d v="2023-05-18T00:00:00"/>
    <s v="20742-2023"/>
    <n v="350"/>
    <n v="350"/>
    <n v="0"/>
    <n v="34"/>
    <n v="14.75"/>
    <n v="0"/>
    <n v="0"/>
    <n v="301.25"/>
  </r>
  <r>
    <d v="2023-06-06T00:00:00"/>
    <x v="8"/>
    <n v="25300341"/>
    <s v="ANURAG V SASTHRI"/>
    <n v="1440521"/>
    <d v="2023-05-15T00:00:00"/>
    <d v="2023-05-17T00:00:00"/>
    <n v="20746"/>
    <n v="350"/>
    <n v="350"/>
    <n v="0"/>
    <n v="34"/>
    <n v="14.75"/>
    <n v="0"/>
    <n v="0"/>
    <n v="301.25"/>
  </r>
  <r>
    <d v="2023-06-06T00:00:00"/>
    <x v="17"/>
    <n v="25300738"/>
    <s v="C SYAMALA AMMA"/>
    <n v="153520"/>
    <d v="2023-05-15T00:00:00"/>
    <d v="2023-05-18T00:00:00"/>
    <s v="20639-15"/>
    <n v="350"/>
    <n v="350"/>
    <n v="0"/>
    <n v="34"/>
    <n v="14.75"/>
    <n v="0"/>
    <n v="0"/>
    <n v="301.25"/>
  </r>
  <r>
    <d v="2023-06-06T00:00:00"/>
    <x v="17"/>
    <n v="25300944"/>
    <s v="GOVINDAN ASARI RAMACHANDRAN ASARI"/>
    <n v="642721"/>
    <d v="2023-05-15T00:00:00"/>
    <d v="2023-05-18T00:00:00"/>
    <n v="20590"/>
    <n v="350"/>
    <n v="350"/>
    <n v="0"/>
    <n v="34"/>
    <n v="14.75"/>
    <n v="0"/>
    <n v="0"/>
    <n v="301.25"/>
  </r>
  <r>
    <d v="2023-06-06T00:00:00"/>
    <x v="17"/>
    <n v="25301147"/>
    <s v="LEELAVATHI AMMA"/>
    <n v="699716"/>
    <d v="2023-05-15T00:00:00"/>
    <d v="2023-05-18T00:00:00"/>
    <n v="20598"/>
    <n v="350"/>
    <n v="350"/>
    <n v="0"/>
    <n v="34"/>
    <n v="14.75"/>
    <n v="0"/>
    <n v="0"/>
    <n v="301.25"/>
  </r>
  <r>
    <d v="2023-06-06T00:00:00"/>
    <x v="17"/>
    <n v="25301195"/>
    <s v="C R CHELLAPPAN"/>
    <n v="1286623"/>
    <d v="2023-05-15T00:00:00"/>
    <d v="2023-05-18T00:00:00"/>
    <n v="1286623"/>
    <n v="842"/>
    <n v="842"/>
    <n v="0"/>
    <n v="82"/>
    <n v="19.87"/>
    <n v="0"/>
    <n v="0"/>
    <n v="740.13"/>
  </r>
  <r>
    <d v="2023-06-06T00:00:00"/>
    <x v="17"/>
    <n v="25301234"/>
    <s v="RAJENDRAN NAIR"/>
    <n v="862212"/>
    <d v="2023-05-15T00:00:00"/>
    <d v="2023-05-18T00:00:00"/>
    <s v="20677-2023"/>
    <n v="400"/>
    <n v="400"/>
    <n v="0"/>
    <n v="39"/>
    <n v="14.75"/>
    <n v="0"/>
    <n v="0"/>
    <n v="346.25"/>
  </r>
  <r>
    <d v="2023-06-06T00:00:00"/>
    <x v="17"/>
    <n v="25301313"/>
    <s v="C P PRABHAKARAN NAIR"/>
    <n v="4125713"/>
    <d v="2023-05-15T00:00:00"/>
    <d v="2023-05-18T00:00:00"/>
    <n v="20682"/>
    <n v="350"/>
    <n v="350"/>
    <n v="0"/>
    <n v="34"/>
    <n v="14.75"/>
    <n v="0"/>
    <n v="0"/>
    <n v="301.25"/>
  </r>
  <r>
    <d v="2023-06-06T00:00:00"/>
    <x v="17"/>
    <n v="25301453"/>
    <s v="E A PILLAI"/>
    <n v="2458812"/>
    <d v="2023-05-15T00:00:00"/>
    <d v="2023-05-18T00:00:00"/>
    <n v="20857"/>
    <n v="350"/>
    <n v="350"/>
    <n v="0"/>
    <n v="34"/>
    <n v="14.75"/>
    <n v="0"/>
    <n v="0"/>
    <n v="301.25"/>
  </r>
  <r>
    <d v="2023-06-06T00:00:00"/>
    <x v="17"/>
    <n v="25301524"/>
    <s v="LEELA BAI J"/>
    <n v="2898710"/>
    <d v="2023-05-15T00:00:00"/>
    <d v="2023-05-18T00:00:00"/>
    <n v="20600"/>
    <n v="700"/>
    <n v="700"/>
    <n v="0"/>
    <n v="68"/>
    <n v="16.52"/>
    <n v="0"/>
    <n v="0"/>
    <n v="615.48"/>
  </r>
  <r>
    <d v="2023-06-06T00:00:00"/>
    <x v="17"/>
    <n v="25301584"/>
    <s v="MATHEW JACOB"/>
    <n v="746319"/>
    <d v="2023-05-15T00:00:00"/>
    <d v="2023-05-18T00:00:00"/>
    <n v="20892"/>
    <n v="700"/>
    <n v="700"/>
    <n v="0"/>
    <n v="68"/>
    <n v="16.52"/>
    <n v="0"/>
    <n v="0"/>
    <n v="615.48"/>
  </r>
  <r>
    <d v="2023-06-06T00:00:00"/>
    <x v="17"/>
    <n v="25301632"/>
    <s v="L MALATHI AMMA"/>
    <n v="228716"/>
    <d v="2023-05-15T00:00:00"/>
    <d v="2023-05-18T00:00:00"/>
    <n v="20753"/>
    <n v="1065"/>
    <n v="1065"/>
    <n v="0"/>
    <n v="104"/>
    <n v="25.13"/>
    <n v="0"/>
    <n v="0"/>
    <n v="935.87"/>
  </r>
  <r>
    <d v="2023-06-06T00:00:00"/>
    <x v="17"/>
    <n v="25301791"/>
    <s v="K SURENDRAN"/>
    <n v="1236723"/>
    <d v="2023-05-15T00:00:00"/>
    <d v="2023-05-18T00:00:00"/>
    <n v="33502"/>
    <n v="196"/>
    <n v="146"/>
    <n v="0"/>
    <n v="13"/>
    <n v="14.75"/>
    <n v="0"/>
    <n v="0"/>
    <n v="118.25"/>
  </r>
  <r>
    <d v="2023-06-06T00:00:00"/>
    <x v="17"/>
    <n v="25301922"/>
    <s v="V SUDHAKARAN"/>
    <n v="2981415"/>
    <d v="2023-05-15T00:00:00"/>
    <d v="2023-05-18T00:00:00"/>
    <s v="20769-2023"/>
    <n v="350"/>
    <n v="350"/>
    <n v="0"/>
    <n v="34"/>
    <n v="14.75"/>
    <n v="0"/>
    <n v="0"/>
    <n v="301.25"/>
  </r>
  <r>
    <d v="2023-06-06T00:00:00"/>
    <x v="17"/>
    <n v="25302103"/>
    <s v="RADHAMMA"/>
    <n v="2796215"/>
    <d v="2023-05-15T00:00:00"/>
    <d v="2023-05-18T00:00:00"/>
    <s v="21002-2023"/>
    <n v="350"/>
    <n v="350"/>
    <n v="0"/>
    <n v="34"/>
    <n v="14.75"/>
    <n v="0"/>
    <n v="0"/>
    <n v="301.25"/>
  </r>
  <r>
    <d v="2023-06-06T00:00:00"/>
    <x v="17"/>
    <n v="25302183"/>
    <s v="P MEGAVARNAM"/>
    <n v="650622"/>
    <d v="2023-05-15T00:00:00"/>
    <d v="2023-05-18T00:00:00"/>
    <n v="20788"/>
    <n v="2147"/>
    <n v="2129"/>
    <n v="0"/>
    <n v="208"/>
    <n v="50.67"/>
    <n v="0"/>
    <n v="0"/>
    <n v="1870.33"/>
  </r>
  <r>
    <d v="2023-06-06T00:00:00"/>
    <x v="17"/>
    <n v="25302255"/>
    <s v="SATHEESH KUMAR.C"/>
    <n v="711923"/>
    <d v="2023-05-15T00:00:00"/>
    <d v="2023-05-18T00:00:00"/>
    <s v="21099-2023"/>
    <n v="350"/>
    <n v="350"/>
    <n v="0"/>
    <n v="34"/>
    <n v="14.75"/>
    <n v="0"/>
    <n v="0"/>
    <n v="301.25"/>
  </r>
  <r>
    <d v="2023-06-06T00:00:00"/>
    <x v="17"/>
    <n v="25302284"/>
    <s v="SREEKUMAR D"/>
    <n v="242321"/>
    <d v="2023-05-15T00:00:00"/>
    <d v="2023-05-18T00:00:00"/>
    <s v="21035-2023"/>
    <n v="385"/>
    <n v="385"/>
    <n v="0"/>
    <n v="37"/>
    <n v="14.75"/>
    <n v="0"/>
    <n v="0"/>
    <n v="333.25"/>
  </r>
  <r>
    <d v="2023-06-06T00:00:00"/>
    <x v="8"/>
    <n v="25302343"/>
    <s v="ARCHANA SS"/>
    <n v="1403323"/>
    <d v="2023-05-15T00:00:00"/>
    <d v="2023-05-17T00:00:00"/>
    <n v="42850"/>
    <n v="350"/>
    <n v="350"/>
    <n v="0"/>
    <n v="34"/>
    <n v="14.75"/>
    <n v="0"/>
    <n v="0"/>
    <n v="301.25"/>
  </r>
  <r>
    <d v="2023-06-06T00:00:00"/>
    <x v="17"/>
    <n v="25302433"/>
    <s v="RAJUKUTTAN  N"/>
    <n v="1406423"/>
    <d v="2023-05-15T00:00:00"/>
    <d v="2023-05-18T00:00:00"/>
    <s v="4316-2023"/>
    <n v="350"/>
    <n v="350"/>
    <n v="0"/>
    <n v="34"/>
    <n v="14.75"/>
    <n v="0"/>
    <n v="0"/>
    <n v="301.25"/>
  </r>
  <r>
    <d v="2023-06-06T00:00:00"/>
    <x v="17"/>
    <n v="25302469"/>
    <s v="S LEELAMANI"/>
    <n v="1397523"/>
    <d v="2023-05-15T00:00:00"/>
    <d v="2023-05-18T00:00:00"/>
    <n v="4227"/>
    <n v="775"/>
    <n v="775"/>
    <n v="0"/>
    <n v="76"/>
    <n v="18.29"/>
    <n v="0"/>
    <n v="0"/>
    <n v="680.71"/>
  </r>
  <r>
    <d v="2023-06-06T00:00:00"/>
    <x v="17"/>
    <n v="25302534"/>
    <s v="SARANYA S R"/>
    <n v="1399923"/>
    <d v="2023-05-15T00:00:00"/>
    <d v="2023-05-18T00:00:00"/>
    <s v="4251-23023"/>
    <n v="350"/>
    <n v="350"/>
    <n v="0"/>
    <n v="34"/>
    <n v="14.75"/>
    <n v="0"/>
    <n v="0"/>
    <n v="301.25"/>
  </r>
  <r>
    <d v="2023-06-06T00:00:00"/>
    <x v="17"/>
    <n v="25302741"/>
    <s v="RAJENDRAN NAIR S"/>
    <n v="3152916"/>
    <d v="2023-05-15T00:00:00"/>
    <d v="2023-05-18T00:00:00"/>
    <s v="33331-15"/>
    <n v="2703"/>
    <n v="2703"/>
    <n v="0"/>
    <n v="264"/>
    <n v="63.79"/>
    <n v="0"/>
    <n v="0"/>
    <n v="2375.21"/>
  </r>
  <r>
    <d v="2023-06-06T00:00:00"/>
    <x v="17"/>
    <n v="25302949"/>
    <s v="GIREESH KUMAR K"/>
    <n v="2314517"/>
    <d v="2023-05-15T00:00:00"/>
    <d v="2023-05-18T00:00:00"/>
    <s v="33341-15"/>
    <n v="2459"/>
    <n v="2459"/>
    <n v="0"/>
    <n v="240"/>
    <n v="58.03"/>
    <n v="0"/>
    <n v="0"/>
    <n v="2160.9699999999998"/>
  </r>
  <r>
    <d v="2023-06-06T00:00:00"/>
    <x v="17"/>
    <n v="25302987"/>
    <s v="JAYA KUMAR C"/>
    <n v="3743513"/>
    <d v="2023-05-15T00:00:00"/>
    <d v="2023-05-18T00:00:00"/>
    <s v="33377-15"/>
    <n v="2870"/>
    <n v="2870"/>
    <n v="0"/>
    <n v="280"/>
    <n v="67.73"/>
    <n v="0"/>
    <n v="0"/>
    <n v="2522.27"/>
  </r>
  <r>
    <d v="2023-06-06T00:00:00"/>
    <x v="17"/>
    <n v="25304096"/>
    <s v="SURENDRUN NAIR M"/>
    <n v="5072313"/>
    <d v="2023-05-15T00:00:00"/>
    <d v="2023-05-18T00:00:00"/>
    <s v="33374-15"/>
    <n v="1567"/>
    <n v="1567"/>
    <n v="0"/>
    <n v="153"/>
    <n v="36.979999999999997"/>
    <n v="0"/>
    <n v="0"/>
    <n v="1377.02"/>
  </r>
  <r>
    <d v="2023-06-06T00:00:00"/>
    <x v="17"/>
    <n v="25304134"/>
    <s v="MANIKANDAN K G"/>
    <n v="194619"/>
    <d v="2023-05-15T00:00:00"/>
    <d v="2023-05-18T00:00:00"/>
    <s v="33382-15"/>
    <n v="1400"/>
    <n v="1400"/>
    <n v="0"/>
    <n v="137"/>
    <n v="33.04"/>
    <n v="0"/>
    <n v="0"/>
    <n v="1229.96"/>
  </r>
  <r>
    <d v="2023-06-06T00:00:00"/>
    <x v="17"/>
    <n v="25304159"/>
    <s v="S. BHADRAN"/>
    <n v="4446413"/>
    <d v="2023-05-15T00:00:00"/>
    <d v="2023-05-18T00:00:00"/>
    <n v="20756"/>
    <n v="350"/>
    <n v="350"/>
    <n v="0"/>
    <n v="34"/>
    <n v="14.75"/>
    <n v="0"/>
    <n v="0"/>
    <n v="301.25"/>
  </r>
  <r>
    <d v="2023-06-06T00:00:00"/>
    <x v="17"/>
    <n v="25304488"/>
    <s v="LEELA P"/>
    <n v="2326221"/>
    <d v="2023-05-15T00:00:00"/>
    <d v="2023-05-18T00:00:00"/>
    <s v="33697-15"/>
    <n v="3518"/>
    <n v="3518"/>
    <n v="0"/>
    <n v="344"/>
    <n v="83.02"/>
    <n v="0"/>
    <n v="0"/>
    <n v="3090.98"/>
  </r>
  <r>
    <d v="2023-06-06T00:00:00"/>
    <x v="17"/>
    <n v="25304491"/>
    <s v="REMYA MUKESH"/>
    <n v="902023"/>
    <d v="2023-05-15T00:00:00"/>
    <d v="2023-05-18T00:00:00"/>
    <s v="33562-2023"/>
    <n v="1348"/>
    <n v="1334"/>
    <n v="0"/>
    <n v="130"/>
    <n v="31.81"/>
    <n v="0"/>
    <n v="0"/>
    <n v="1172.19"/>
  </r>
  <r>
    <d v="2023-06-06T00:00:00"/>
    <x v="17"/>
    <n v="25304494"/>
    <s v="V SASIDHARAN NAIR"/>
    <n v="2725318"/>
    <d v="2023-05-15T00:00:00"/>
    <d v="2023-05-18T00:00:00"/>
    <s v="33585-2023"/>
    <n v="1404"/>
    <n v="611"/>
    <n v="0"/>
    <n v="58"/>
    <n v="33.130000000000003"/>
    <n v="0"/>
    <n v="0"/>
    <n v="519.87"/>
  </r>
  <r>
    <d v="2023-06-06T00:00:00"/>
    <x v="17"/>
    <n v="25304503"/>
    <s v="DOLLY"/>
    <n v="3163516"/>
    <d v="2023-05-15T00:00:00"/>
    <d v="2023-05-18T00:00:00"/>
    <s v="33617-2023"/>
    <n v="482"/>
    <n v="468"/>
    <n v="0"/>
    <n v="45"/>
    <n v="14.75"/>
    <n v="0"/>
    <n v="0"/>
    <n v="408.25"/>
  </r>
  <r>
    <d v="2023-06-06T00:00:00"/>
    <x v="17"/>
    <n v="25304507"/>
    <s v="S SASIKUMAR"/>
    <n v="4189416"/>
    <d v="2023-05-15T00:00:00"/>
    <d v="2023-05-18T00:00:00"/>
    <s v="33627-15"/>
    <n v="3518"/>
    <n v="3518"/>
    <n v="0"/>
    <n v="344"/>
    <n v="83.02"/>
    <n v="0"/>
    <n v="0"/>
    <n v="3090.98"/>
  </r>
  <r>
    <d v="2023-06-06T00:00:00"/>
    <x v="17"/>
    <n v="25304510"/>
    <s v="ANIL KUMAR R"/>
    <n v="2078321"/>
    <d v="2023-05-15T00:00:00"/>
    <d v="2023-05-18T00:00:00"/>
    <n v="33636"/>
    <n v="880"/>
    <n v="880"/>
    <n v="0"/>
    <n v="86"/>
    <n v="20.77"/>
    <n v="0"/>
    <n v="0"/>
    <n v="773.23"/>
  </r>
  <r>
    <d v="2023-06-06T00:00:00"/>
    <x v="17"/>
    <n v="25304517"/>
    <s v="SAKUNTHALA"/>
    <n v="2142017"/>
    <d v="2023-05-15T00:00:00"/>
    <d v="2023-05-18T00:00:00"/>
    <s v="33654-2023"/>
    <n v="461"/>
    <n v="461"/>
    <n v="0"/>
    <n v="45"/>
    <n v="14.75"/>
    <n v="0"/>
    <n v="0"/>
    <n v="401.25"/>
  </r>
  <r>
    <d v="2023-06-06T00:00:00"/>
    <x v="17"/>
    <n v="25304522"/>
    <s v="V.VIJAYA MOHAN"/>
    <n v="1608920"/>
    <d v="2023-05-15T00:00:00"/>
    <d v="2023-05-18T00:00:00"/>
    <s v="33822-15"/>
    <n v="3518"/>
    <n v="3518"/>
    <n v="0"/>
    <n v="344"/>
    <n v="83.02"/>
    <n v="0"/>
    <n v="0"/>
    <n v="3090.98"/>
  </r>
  <r>
    <d v="2023-06-06T00:00:00"/>
    <x v="17"/>
    <n v="25304525"/>
    <s v="AJITH KUMAR C S"/>
    <n v="5256117"/>
    <d v="2023-05-15T00:00:00"/>
    <d v="2023-05-18T00:00:00"/>
    <s v="34111-15"/>
    <n v="2479"/>
    <n v="2479"/>
    <n v="0"/>
    <n v="242"/>
    <n v="58.5"/>
    <n v="0"/>
    <n v="0"/>
    <n v="2178.5"/>
  </r>
  <r>
    <d v="2023-06-06T00:00:00"/>
    <x v="16"/>
    <n v="25304583"/>
    <s v="INDIRA P NAIR"/>
    <n v="4011216"/>
    <d v="2023-05-16T00:00:00"/>
    <d v="2023-05-19T00:00:00"/>
    <n v="34758"/>
    <n v="905"/>
    <n v="805"/>
    <n v="0"/>
    <n v="78"/>
    <n v="21.36"/>
    <n v="0"/>
    <n v="0"/>
    <n v="705.64"/>
  </r>
  <r>
    <d v="2023-06-06T00:00:00"/>
    <x v="18"/>
    <n v="25304585"/>
    <s v="SARASWATHI"/>
    <n v="123323"/>
    <d v="2023-05-16T00:00:00"/>
    <d v="2023-05-20T00:00:00"/>
    <s v="21695-2023"/>
    <n v="350"/>
    <n v="350"/>
    <n v="0"/>
    <n v="34"/>
    <n v="14.75"/>
    <n v="0"/>
    <n v="0"/>
    <n v="301.25"/>
  </r>
  <r>
    <d v="2023-06-06T00:00:00"/>
    <x v="16"/>
    <n v="25304586"/>
    <s v="SASI P"/>
    <n v="3555216"/>
    <d v="2023-05-16T00:00:00"/>
    <d v="2023-05-19T00:00:00"/>
    <s v="34843-2023"/>
    <n v="768"/>
    <n v="768"/>
    <n v="0"/>
    <n v="75"/>
    <n v="18.12"/>
    <n v="0"/>
    <n v="0"/>
    <n v="674.88"/>
  </r>
  <r>
    <d v="2023-06-06T00:00:00"/>
    <x v="16"/>
    <n v="25304589"/>
    <s v="G RAVINDRAN NAIR"/>
    <n v="473516"/>
    <d v="2023-05-16T00:00:00"/>
    <d v="2023-05-19T00:00:00"/>
    <n v="34594"/>
    <n v="578"/>
    <n v="578"/>
    <n v="0"/>
    <n v="56"/>
    <n v="14.75"/>
    <n v="0"/>
    <n v="0"/>
    <n v="507.25"/>
  </r>
  <r>
    <d v="2023-06-06T00:00:00"/>
    <x v="17"/>
    <n v="25304590"/>
    <s v="ALEY KUTTY"/>
    <n v="256723"/>
    <d v="2023-05-16T00:00:00"/>
    <d v="2023-05-18T00:00:00"/>
    <n v="21318"/>
    <n v="2011"/>
    <n v="1847"/>
    <n v="0"/>
    <n v="180"/>
    <n v="47.46"/>
    <n v="0"/>
    <n v="0"/>
    <n v="1619.54"/>
  </r>
  <r>
    <d v="2023-06-06T00:00:00"/>
    <x v="16"/>
    <n v="25304591"/>
    <s v="P VENUGOPALAN NAIR"/>
    <n v="4040814"/>
    <d v="2023-05-16T00:00:00"/>
    <d v="2023-05-19T00:00:00"/>
    <s v="21290-2023"/>
    <n v="400"/>
    <n v="400"/>
    <n v="0"/>
    <n v="39"/>
    <n v="14.75"/>
    <n v="0"/>
    <n v="0"/>
    <n v="346.25"/>
  </r>
  <r>
    <d v="2023-06-06T00:00:00"/>
    <x v="16"/>
    <n v="25304592"/>
    <s v="MATHAI THOMAS"/>
    <n v="817523"/>
    <d v="2023-05-16T00:00:00"/>
    <d v="2023-05-19T00:00:00"/>
    <s v="21311-2023"/>
    <n v="1571"/>
    <n v="1471"/>
    <n v="0"/>
    <n v="143"/>
    <n v="37.08"/>
    <n v="0"/>
    <n v="0"/>
    <n v="1290.92"/>
  </r>
  <r>
    <d v="2023-06-06T00:00:00"/>
    <x v="16"/>
    <n v="25304595"/>
    <s v="UMA KUMARI A"/>
    <n v="671213"/>
    <d v="2023-05-16T00:00:00"/>
    <d v="2023-05-19T00:00:00"/>
    <s v="21292-2023"/>
    <n v="910"/>
    <n v="910"/>
    <n v="0"/>
    <n v="89"/>
    <n v="21.48"/>
    <n v="0"/>
    <n v="0"/>
    <n v="799.52"/>
  </r>
  <r>
    <d v="2023-06-06T00:00:00"/>
    <x v="16"/>
    <n v="25304596"/>
    <s v="P V SWAMYNATHAN"/>
    <n v="5455317"/>
    <d v="2023-05-16T00:00:00"/>
    <d v="2023-05-19T00:00:00"/>
    <s v="21291-2023"/>
    <n v="922"/>
    <n v="822"/>
    <n v="0"/>
    <n v="80"/>
    <n v="21.76"/>
    <n v="0"/>
    <n v="0"/>
    <n v="720.24"/>
  </r>
  <r>
    <d v="2023-06-06T00:00:00"/>
    <x v="17"/>
    <n v="25304598"/>
    <s v="KUNJAMMA"/>
    <n v="3787916"/>
    <d v="2023-05-16T00:00:00"/>
    <d v="2023-05-18T00:00:00"/>
    <n v="34422"/>
    <n v="982"/>
    <n v="882"/>
    <n v="0"/>
    <n v="86"/>
    <n v="23.18"/>
    <n v="0"/>
    <n v="0"/>
    <n v="772.82"/>
  </r>
  <r>
    <d v="2023-06-06T00:00:00"/>
    <x v="17"/>
    <n v="25304601"/>
    <s v="R BENNIES"/>
    <n v="1998021"/>
    <d v="2023-05-16T00:00:00"/>
    <d v="2023-05-18T00:00:00"/>
    <n v="21240"/>
    <n v="1524"/>
    <n v="1424"/>
    <n v="0"/>
    <n v="139"/>
    <n v="35.97"/>
    <n v="0"/>
    <n v="0"/>
    <n v="1249.03"/>
  </r>
  <r>
    <d v="2023-06-06T00:00:00"/>
    <x v="16"/>
    <n v="25304602"/>
    <s v="KARUNAKARAN NAIR B"/>
    <n v="4614513"/>
    <d v="2023-05-16T00:00:00"/>
    <d v="2023-05-19T00:00:00"/>
    <n v="344440"/>
    <n v="699"/>
    <n v="699"/>
    <n v="0"/>
    <n v="68"/>
    <n v="16.5"/>
    <n v="0"/>
    <n v="0"/>
    <n v="614.5"/>
  </r>
  <r>
    <d v="2023-06-06T00:00:00"/>
    <x v="16"/>
    <n v="25304605"/>
    <s v="T.SATHYA DAS"/>
    <n v="5062015"/>
    <d v="2023-05-16T00:00:00"/>
    <d v="2023-05-19T00:00:00"/>
    <s v="21584-2023"/>
    <n v="350"/>
    <n v="350"/>
    <n v="0"/>
    <n v="34"/>
    <n v="14.75"/>
    <n v="0"/>
    <n v="0"/>
    <n v="301.25"/>
  </r>
  <r>
    <d v="2023-06-06T00:00:00"/>
    <x v="17"/>
    <n v="25304607"/>
    <s v="B S LALI"/>
    <n v="3652614"/>
    <d v="2023-05-16T00:00:00"/>
    <d v="2023-05-18T00:00:00"/>
    <n v="21673"/>
    <n v="350"/>
    <n v="350"/>
    <n v="0"/>
    <n v="34"/>
    <n v="14.75"/>
    <n v="0"/>
    <n v="0"/>
    <n v="301.25"/>
  </r>
  <r>
    <d v="2023-06-06T00:00:00"/>
    <x v="17"/>
    <n v="25304611"/>
    <s v="LEELA K C"/>
    <n v="2563014"/>
    <d v="2023-05-16T00:00:00"/>
    <d v="2023-05-18T00:00:00"/>
    <n v="21439"/>
    <n v="350"/>
    <n v="350"/>
    <n v="0"/>
    <n v="34"/>
    <n v="14.75"/>
    <n v="0"/>
    <n v="0"/>
    <n v="301.25"/>
  </r>
  <r>
    <d v="2023-06-06T00:00:00"/>
    <x v="16"/>
    <n v="25304612"/>
    <s v="K SUSEELA"/>
    <n v="1078223"/>
    <d v="2023-05-16T00:00:00"/>
    <d v="2023-05-19T00:00:00"/>
    <s v="21438-2023"/>
    <n v="400"/>
    <n v="400"/>
    <n v="0"/>
    <n v="39"/>
    <n v="14.75"/>
    <n v="0"/>
    <n v="0"/>
    <n v="346.25"/>
  </r>
  <r>
    <d v="2023-06-06T00:00:00"/>
    <x v="17"/>
    <n v="25304613"/>
    <s v="ARUMUGHM KRISANA PILLAI"/>
    <n v="90723"/>
    <d v="2023-05-16T00:00:00"/>
    <d v="2023-05-18T00:00:00"/>
    <n v="21427"/>
    <n v="700"/>
    <n v="700"/>
    <n v="0"/>
    <n v="68"/>
    <n v="16.52"/>
    <n v="0"/>
    <n v="0"/>
    <n v="615.48"/>
  </r>
  <r>
    <d v="2023-06-06T00:00:00"/>
    <x v="16"/>
    <n v="25304614"/>
    <s v="THANKAMANI"/>
    <n v="2111017"/>
    <d v="2023-05-16T00:00:00"/>
    <d v="2023-05-19T00:00:00"/>
    <s v="21425-2023"/>
    <n v="350"/>
    <n v="350"/>
    <n v="0"/>
    <n v="34"/>
    <n v="14.75"/>
    <n v="0"/>
    <n v="0"/>
    <n v="301.25"/>
  </r>
  <r>
    <d v="2023-06-06T00:00:00"/>
    <x v="16"/>
    <n v="25304617"/>
    <s v="KALA NAIR"/>
    <n v="6034717"/>
    <d v="2023-05-16T00:00:00"/>
    <d v="2023-05-19T00:00:00"/>
    <n v="21410"/>
    <n v="350"/>
    <n v="350"/>
    <n v="0"/>
    <n v="34"/>
    <n v="14.75"/>
    <n v="0"/>
    <n v="0"/>
    <n v="301.25"/>
  </r>
  <r>
    <d v="2023-06-06T00:00:00"/>
    <x v="16"/>
    <n v="25304622"/>
    <s v="S SREEDHARAN"/>
    <n v="1516111"/>
    <d v="2023-05-16T00:00:00"/>
    <d v="2023-05-19T00:00:00"/>
    <s v="21400-2023"/>
    <n v="700"/>
    <n v="700"/>
    <n v="0"/>
    <n v="68"/>
    <n v="16.52"/>
    <n v="0"/>
    <n v="0"/>
    <n v="615.48"/>
  </r>
  <r>
    <d v="2023-06-06T00:00:00"/>
    <x v="17"/>
    <n v="25304624"/>
    <s v="ANNIAMMA JACOB"/>
    <n v="428823"/>
    <d v="2023-05-16T00:00:00"/>
    <d v="2023-05-18T00:00:00"/>
    <n v="21654"/>
    <n v="450"/>
    <n v="450"/>
    <n v="0"/>
    <n v="44"/>
    <n v="14.75"/>
    <n v="0"/>
    <n v="0"/>
    <n v="391.25"/>
  </r>
  <r>
    <d v="2023-06-06T00:00:00"/>
    <x v="16"/>
    <n v="25304626"/>
    <s v="VAIBHAV D P"/>
    <n v="1385923"/>
    <d v="2023-05-16T00:00:00"/>
    <d v="2023-05-19T00:00:00"/>
    <s v="21653-2023"/>
    <n v="350"/>
    <n v="350"/>
    <n v="0"/>
    <n v="34"/>
    <n v="14.75"/>
    <n v="0"/>
    <n v="0"/>
    <n v="301.25"/>
  </r>
  <r>
    <d v="2023-06-06T00:00:00"/>
    <x v="18"/>
    <n v="25304629"/>
    <s v="SANTHI KUMAR R"/>
    <n v="3582718"/>
    <d v="2023-05-16T00:00:00"/>
    <d v="2023-05-20T00:00:00"/>
    <s v="21641-2023"/>
    <n v="700"/>
    <n v="700"/>
    <n v="0"/>
    <n v="68"/>
    <n v="16.52"/>
    <n v="0"/>
    <n v="0"/>
    <n v="615.48"/>
  </r>
  <r>
    <d v="2023-06-06T00:00:00"/>
    <x v="14"/>
    <n v="25304630"/>
    <s v="VASANTHA KUMARI"/>
    <n v="2808419"/>
    <d v="2023-05-16T00:00:00"/>
    <d v="2023-05-22T00:00:00"/>
    <s v="34658-800278032"/>
    <n v="349"/>
    <n v="349"/>
    <n v="0"/>
    <n v="33"/>
    <n v="14.75"/>
    <n v="0"/>
    <n v="0"/>
    <n v="301.25"/>
  </r>
  <r>
    <d v="2023-06-06T00:00:00"/>
    <x v="16"/>
    <n v="25304634"/>
    <s v="HUMAYOON P A"/>
    <n v="757223"/>
    <d v="2023-05-16T00:00:00"/>
    <d v="2023-05-19T00:00:00"/>
    <n v="21630"/>
    <n v="400"/>
    <n v="400"/>
    <n v="0"/>
    <n v="39"/>
    <n v="14.75"/>
    <n v="0"/>
    <n v="0"/>
    <n v="346.25"/>
  </r>
  <r>
    <d v="2023-06-06T00:00:00"/>
    <x v="17"/>
    <n v="25304636"/>
    <s v="S P KRISHNA DATT"/>
    <n v="3678616"/>
    <d v="2023-05-16T00:00:00"/>
    <d v="2023-05-18T00:00:00"/>
    <n v="34657"/>
    <n v="578"/>
    <n v="578"/>
    <n v="0"/>
    <n v="56"/>
    <n v="14.75"/>
    <n v="0"/>
    <n v="0"/>
    <n v="507.25"/>
  </r>
  <r>
    <d v="2023-06-06T00:00:00"/>
    <x v="16"/>
    <n v="25304637"/>
    <s v="SREEKUMAR D"/>
    <n v="242321"/>
    <d v="2023-05-16T00:00:00"/>
    <d v="2023-05-19T00:00:00"/>
    <s v="21575-2023"/>
    <n v="928"/>
    <n v="928"/>
    <n v="0"/>
    <n v="91"/>
    <n v="21.9"/>
    <n v="0"/>
    <n v="0"/>
    <n v="815.1"/>
  </r>
  <r>
    <d v="2023-06-06T00:00:00"/>
    <x v="16"/>
    <n v="25304639"/>
    <s v="MADHUSOODANAN NAIR S"/>
    <n v="2494414"/>
    <d v="2023-05-16T00:00:00"/>
    <d v="2023-05-19T00:00:00"/>
    <s v="21543-2023"/>
    <n v="350"/>
    <n v="350"/>
    <n v="0"/>
    <n v="34"/>
    <n v="14.75"/>
    <n v="0"/>
    <n v="0"/>
    <n v="301.25"/>
  </r>
  <r>
    <d v="2023-06-06T00:00:00"/>
    <x v="16"/>
    <n v="25304644"/>
    <s v="MANOJ KUMAR V"/>
    <n v="789923"/>
    <d v="2023-05-16T00:00:00"/>
    <d v="2023-05-19T00:00:00"/>
    <s v="21531-2023"/>
    <n v="1090"/>
    <n v="1090"/>
    <n v="0"/>
    <n v="106"/>
    <n v="25.72"/>
    <n v="0"/>
    <n v="0"/>
    <n v="958.28"/>
  </r>
  <r>
    <d v="2023-06-06T00:00:00"/>
    <x v="16"/>
    <n v="25304648"/>
    <s v="VASUDEVANPILLAI KARUNAKARAN NAIR"/>
    <n v="52443315"/>
    <d v="2023-05-16T00:00:00"/>
    <d v="2023-05-19T00:00:00"/>
    <s v="21202-20223"/>
    <n v="410"/>
    <n v="410"/>
    <n v="0"/>
    <n v="40"/>
    <n v="14.75"/>
    <n v="0"/>
    <n v="0"/>
    <n v="355.25"/>
  </r>
  <r>
    <d v="2023-06-06T00:00:00"/>
    <x v="16"/>
    <n v="25304650"/>
    <s v="BABU K"/>
    <n v="1091820"/>
    <d v="2023-05-16T00:00:00"/>
    <d v="2023-05-19T00:00:00"/>
    <s v="34330-16"/>
    <n v="2459"/>
    <n v="2459"/>
    <n v="0"/>
    <n v="240"/>
    <n v="58.03"/>
    <n v="0"/>
    <n v="0"/>
    <n v="2160.9699999999998"/>
  </r>
  <r>
    <d v="2023-06-06T00:00:00"/>
    <x v="16"/>
    <n v="25304652"/>
    <s v="B JAYASREE"/>
    <n v="13690123"/>
    <d v="2023-05-16T00:00:00"/>
    <d v="2023-05-19T00:00:00"/>
    <n v="21353"/>
    <n v="700"/>
    <n v="700"/>
    <n v="0"/>
    <n v="68"/>
    <n v="16.52"/>
    <n v="0"/>
    <n v="0"/>
    <n v="615.48"/>
  </r>
  <r>
    <d v="2023-06-06T00:00:00"/>
    <x v="16"/>
    <n v="25304665"/>
    <s v="SOLOMAN P"/>
    <n v="1028617"/>
    <d v="2023-05-16T00:00:00"/>
    <d v="2023-05-19T00:00:00"/>
    <s v="21224-2023"/>
    <n v="741"/>
    <n v="680"/>
    <n v="0"/>
    <n v="66"/>
    <n v="17.489999999999998"/>
    <n v="0"/>
    <n v="0"/>
    <n v="596.51"/>
  </r>
  <r>
    <d v="2023-06-06T00:00:00"/>
    <x v="18"/>
    <n v="25304672"/>
    <s v="SALILA T V"/>
    <n v="1429217"/>
    <d v="2023-05-16T00:00:00"/>
    <d v="2023-05-20T00:00:00"/>
    <s v="21189-2023"/>
    <n v="350"/>
    <n v="350"/>
    <n v="0"/>
    <n v="34"/>
    <n v="14.75"/>
    <n v="0"/>
    <n v="0"/>
    <n v="301.25"/>
  </r>
  <r>
    <d v="2023-06-06T00:00:00"/>
    <x v="16"/>
    <n v="25304673"/>
    <s v="VIJAYA KUMAR K"/>
    <n v="797423"/>
    <d v="2023-05-16T00:00:00"/>
    <d v="2023-05-19T00:00:00"/>
    <s v="21187-2023"/>
    <n v="350"/>
    <n v="350"/>
    <n v="0"/>
    <n v="34"/>
    <n v="14.75"/>
    <n v="0"/>
    <n v="0"/>
    <n v="301.25"/>
  </r>
  <r>
    <d v="2023-06-06T00:00:00"/>
    <x v="18"/>
    <n v="25304680"/>
    <s v="M ALPHONSIA"/>
    <n v="2196820"/>
    <d v="2023-05-16T00:00:00"/>
    <d v="2023-05-20T00:00:00"/>
    <s v="21243-1960800824"/>
    <n v="400"/>
    <n v="350"/>
    <n v="0"/>
    <n v="34"/>
    <n v="14.75"/>
    <n v="0"/>
    <n v="0"/>
    <n v="301.25"/>
  </r>
  <r>
    <d v="2023-06-06T00:00:00"/>
    <x v="16"/>
    <n v="25304683"/>
    <s v="S SUDHA"/>
    <n v="3220917"/>
    <d v="2023-05-16T00:00:00"/>
    <d v="2023-05-19T00:00:00"/>
    <s v="21218-2023"/>
    <n v="1250"/>
    <n v="1250"/>
    <n v="0"/>
    <n v="122"/>
    <n v="29.5"/>
    <n v="0"/>
    <n v="0"/>
    <n v="1098.5"/>
  </r>
  <r>
    <d v="2023-06-06T00:00:00"/>
    <x v="16"/>
    <n v="25304696"/>
    <s v="PRIYANKA BINU"/>
    <n v="5305617"/>
    <d v="2023-05-16T00:00:00"/>
    <d v="2023-05-19T00:00:00"/>
    <n v="34454"/>
    <n v="2249"/>
    <n v="2249"/>
    <n v="0"/>
    <n v="220"/>
    <n v="53.08"/>
    <n v="0"/>
    <n v="0"/>
    <n v="1975.92"/>
  </r>
  <r>
    <d v="2023-06-06T00:00:00"/>
    <x v="16"/>
    <n v="25304701"/>
    <s v="BINDU"/>
    <n v="5668317"/>
    <d v="2023-05-16T00:00:00"/>
    <d v="2023-05-19T00:00:00"/>
    <n v="21236"/>
    <n v="350"/>
    <n v="350"/>
    <n v="0"/>
    <n v="34"/>
    <n v="14.75"/>
    <n v="0"/>
    <n v="0"/>
    <n v="301.25"/>
  </r>
  <r>
    <d v="2023-06-06T00:00:00"/>
    <x v="16"/>
    <n v="25304713"/>
    <s v="VIDHU P T"/>
    <n v="1805520"/>
    <d v="2023-05-16T00:00:00"/>
    <d v="2023-05-19T00:00:00"/>
    <s v="21317-2023"/>
    <n v="1728"/>
    <n v="1728"/>
    <n v="0"/>
    <n v="169"/>
    <n v="40.78"/>
    <n v="0"/>
    <n v="0"/>
    <n v="1518.22"/>
  </r>
  <r>
    <d v="2023-06-06T00:00:00"/>
    <x v="16"/>
    <n v="25304717"/>
    <s v="GOPINATHAN J"/>
    <n v="5064913"/>
    <d v="2023-05-16T00:00:00"/>
    <d v="2023-05-19T00:00:00"/>
    <n v="34613"/>
    <n v="578"/>
    <n v="578"/>
    <n v="0"/>
    <n v="56"/>
    <n v="14.75"/>
    <n v="0"/>
    <n v="0"/>
    <n v="507.25"/>
  </r>
  <r>
    <d v="2023-06-06T00:00:00"/>
    <x v="16"/>
    <n v="25304726"/>
    <s v="D SOBHANA"/>
    <n v="4966713"/>
    <d v="2023-05-16T00:00:00"/>
    <d v="2023-05-19T00:00:00"/>
    <s v="21525-2023"/>
    <n v="3899"/>
    <n v="3899"/>
    <n v="0"/>
    <n v="381"/>
    <n v="92.02"/>
    <n v="0"/>
    <n v="0"/>
    <n v="3425.98"/>
  </r>
  <r>
    <d v="2023-06-06T00:00:00"/>
    <x v="16"/>
    <n v="25304733"/>
    <s v="R.GOVINDASWAMY"/>
    <n v="3327221"/>
    <d v="2023-05-16T00:00:00"/>
    <d v="2023-05-19T00:00:00"/>
    <n v="345960"/>
    <n v="50"/>
    <n v="50"/>
    <n v="0"/>
    <n v="4"/>
    <n v="14.75"/>
    <n v="0"/>
    <n v="0"/>
    <n v="31.25"/>
  </r>
  <r>
    <d v="2023-06-06T00:00:00"/>
    <x v="16"/>
    <n v="25304743"/>
    <s v="GOPINATHAN RAMKRISH NAIR"/>
    <n v="677821"/>
    <d v="2023-05-16T00:00:00"/>
    <d v="2023-05-19T00:00:00"/>
    <n v="21507"/>
    <n v="350"/>
    <n v="350"/>
    <n v="0"/>
    <n v="34"/>
    <n v="14.75"/>
    <n v="0"/>
    <n v="0"/>
    <n v="301.25"/>
  </r>
  <r>
    <d v="2023-06-06T00:00:00"/>
    <x v="17"/>
    <n v="25304748"/>
    <s v="BINDU L"/>
    <n v="3464313"/>
    <d v="2023-05-16T00:00:00"/>
    <d v="2023-05-18T00:00:00"/>
    <n v="21493"/>
    <n v="350"/>
    <n v="350"/>
    <n v="0"/>
    <n v="34"/>
    <n v="14.75"/>
    <n v="0"/>
    <n v="0"/>
    <n v="301.25"/>
  </r>
  <r>
    <d v="2023-06-06T00:00:00"/>
    <x v="16"/>
    <n v="25305239"/>
    <s v="N VELAPPAN NAIR"/>
    <n v="111219"/>
    <d v="2023-05-16T00:00:00"/>
    <d v="2023-05-19T00:00:00"/>
    <s v="21465-2023"/>
    <n v="400"/>
    <n v="400"/>
    <n v="0"/>
    <n v="39"/>
    <n v="14.75"/>
    <n v="0"/>
    <n v="0"/>
    <n v="346.25"/>
  </r>
  <r>
    <d v="2023-06-06T00:00:00"/>
    <x v="16"/>
    <n v="25305625"/>
    <s v="P K PADMAKSHI"/>
    <n v="3130616"/>
    <d v="2023-05-16T00:00:00"/>
    <d v="2023-05-19T00:00:00"/>
    <n v="21462"/>
    <n v="700"/>
    <n v="700"/>
    <n v="0"/>
    <n v="68"/>
    <n v="16.52"/>
    <n v="0"/>
    <n v="0"/>
    <n v="615.48"/>
  </r>
  <r>
    <d v="2023-06-06T00:00:00"/>
    <x v="16"/>
    <n v="25305703"/>
    <s v="SREYA S"/>
    <n v="634621"/>
    <d v="2023-05-16T00:00:00"/>
    <d v="2023-05-19T00:00:00"/>
    <s v="21390-2023"/>
    <n v="350"/>
    <n v="350"/>
    <n v="0"/>
    <n v="34"/>
    <n v="14.75"/>
    <n v="0"/>
    <n v="0"/>
    <n v="301.25"/>
  </r>
  <r>
    <d v="2023-06-06T00:00:00"/>
    <x v="16"/>
    <n v="25305933"/>
    <s v="HARI KUMAR S"/>
    <n v="1162916"/>
    <d v="2023-05-16T00:00:00"/>
    <d v="2023-05-19T00:00:00"/>
    <n v="21254"/>
    <n v="3709"/>
    <n v="3709"/>
    <n v="0"/>
    <n v="362"/>
    <n v="87.53"/>
    <n v="0"/>
    <n v="0"/>
    <n v="3259.47"/>
  </r>
  <r>
    <d v="2023-06-06T00:00:00"/>
    <x v="16"/>
    <n v="25306078"/>
    <s v="SHEELA M NAIR"/>
    <n v="1758114"/>
    <d v="2023-05-16T00:00:00"/>
    <d v="2023-05-19T00:00:00"/>
    <s v="21246-2023"/>
    <n v="350"/>
    <n v="350"/>
    <n v="0"/>
    <n v="34"/>
    <n v="14.75"/>
    <n v="0"/>
    <n v="0"/>
    <n v="301.25"/>
  </r>
  <r>
    <d v="2023-06-06T00:00:00"/>
    <x v="16"/>
    <n v="25306134"/>
    <s v="JOLLY P JOSEPH"/>
    <n v="2496919"/>
    <d v="2023-05-16T00:00:00"/>
    <d v="2023-05-19T00:00:00"/>
    <n v="21274"/>
    <n v="350"/>
    <n v="350"/>
    <n v="0"/>
    <n v="34"/>
    <n v="14.75"/>
    <n v="0"/>
    <n v="0"/>
    <n v="301.25"/>
  </r>
  <r>
    <d v="2023-06-06T00:00:00"/>
    <x v="16"/>
    <n v="25306346"/>
    <s v="M JAYASREE"/>
    <n v="480516"/>
    <d v="2023-05-16T00:00:00"/>
    <d v="2023-05-19T00:00:00"/>
    <n v="34434"/>
    <n v="357"/>
    <n v="357"/>
    <n v="0"/>
    <n v="34"/>
    <n v="14.75"/>
    <n v="0"/>
    <n v="0"/>
    <n v="308.25"/>
  </r>
  <r>
    <d v="2023-06-06T00:00:00"/>
    <x v="17"/>
    <n v="25306396"/>
    <s v="ASWATHY A U"/>
    <n v="1301423"/>
    <d v="2023-05-16T00:00:00"/>
    <d v="2023-05-18T00:00:00"/>
    <n v="21276"/>
    <n v="1150"/>
    <n v="1150"/>
    <n v="0"/>
    <n v="112"/>
    <n v="27.14"/>
    <n v="0"/>
    <n v="0"/>
    <n v="1010.86"/>
  </r>
  <r>
    <d v="2023-06-06T00:00:00"/>
    <x v="16"/>
    <n v="25307344"/>
    <s v="MADHUR B"/>
    <n v="8191222"/>
    <d v="2023-05-16T00:00:00"/>
    <d v="2023-05-19T00:00:00"/>
    <s v="21349-2023"/>
    <n v="850"/>
    <n v="850"/>
    <n v="0"/>
    <n v="83"/>
    <n v="20.059999999999999"/>
    <n v="0"/>
    <n v="0"/>
    <n v="746.94"/>
  </r>
  <r>
    <d v="2023-06-06T00:00:00"/>
    <x v="16"/>
    <n v="25307450"/>
    <s v="K MOHANAN NAIR"/>
    <n v="3519221"/>
    <d v="2023-05-16T00:00:00"/>
    <d v="2023-05-19T00:00:00"/>
    <n v="21322"/>
    <n v="400"/>
    <n v="400"/>
    <n v="0"/>
    <n v="39"/>
    <n v="14.75"/>
    <n v="0"/>
    <n v="0"/>
    <n v="346.25"/>
  </r>
  <r>
    <d v="2023-06-06T00:00:00"/>
    <x v="16"/>
    <n v="25308815"/>
    <s v="SHYNI R"/>
    <n v="4860518"/>
    <d v="2023-05-16T00:00:00"/>
    <d v="2023-05-19T00:00:00"/>
    <s v="21286-2023"/>
    <n v="700"/>
    <n v="700"/>
    <n v="0"/>
    <n v="68"/>
    <n v="16.52"/>
    <n v="0"/>
    <n v="0"/>
    <n v="615.48"/>
  </r>
  <r>
    <d v="2023-06-06T00:00:00"/>
    <x v="17"/>
    <n v="25308865"/>
    <s v="ANITHA B L"/>
    <n v="8132922"/>
    <d v="2023-05-16T00:00:00"/>
    <d v="2023-05-18T00:00:00"/>
    <n v="21278"/>
    <n v="350"/>
    <n v="350"/>
    <n v="0"/>
    <n v="34"/>
    <n v="14.75"/>
    <n v="0"/>
    <n v="0"/>
    <n v="301.25"/>
  </r>
  <r>
    <d v="2023-06-06T00:00:00"/>
    <x v="16"/>
    <n v="25309028"/>
    <s v="RADHA SUKUMARAN"/>
    <n v="2982721"/>
    <d v="2023-05-16T00:00:00"/>
    <d v="2023-05-19T00:00:00"/>
    <n v="21350"/>
    <n v="1908"/>
    <n v="1653"/>
    <n v="0"/>
    <n v="161"/>
    <n v="45.03"/>
    <n v="0"/>
    <n v="0"/>
    <n v="1446.97"/>
  </r>
  <r>
    <d v="2023-06-06T00:00:00"/>
    <x v="18"/>
    <n v="25309517"/>
    <s v="SINDHU.K"/>
    <n v="1413823"/>
    <d v="2023-05-16T00:00:00"/>
    <d v="2023-05-20T00:00:00"/>
    <s v="4390-342587349"/>
    <n v="350"/>
    <n v="350"/>
    <n v="0"/>
    <n v="34"/>
    <n v="14.75"/>
    <n v="0"/>
    <n v="0"/>
    <n v="301.25"/>
  </r>
  <r>
    <d v="2023-06-06T00:00:00"/>
    <x v="17"/>
    <n v="25309662"/>
    <s v="ASHARAF M E"/>
    <n v="3654316"/>
    <d v="2023-05-16T00:00:00"/>
    <d v="2023-05-18T00:00:00"/>
    <n v="34702"/>
    <n v="400"/>
    <n v="350"/>
    <n v="0"/>
    <n v="34"/>
    <n v="14.75"/>
    <n v="0"/>
    <n v="0"/>
    <n v="301.25"/>
  </r>
  <r>
    <d v="2023-06-06T00:00:00"/>
    <x v="16"/>
    <n v="25310642"/>
    <s v="PSATHEESH KUMAR"/>
    <n v="1414423"/>
    <d v="2023-05-16T00:00:00"/>
    <d v="2023-05-19T00:00:00"/>
    <n v="4396"/>
    <n v="3750"/>
    <n v="2850"/>
    <n v="0"/>
    <n v="276"/>
    <n v="88.5"/>
    <n v="0"/>
    <n v="0"/>
    <n v="2485.5"/>
  </r>
  <r>
    <d v="2023-06-06T00:00:00"/>
    <x v="16"/>
    <n v="25310907"/>
    <s v="P INDIRA DEVI"/>
    <n v="1420423"/>
    <d v="2023-05-16T00:00:00"/>
    <d v="2023-05-19T00:00:00"/>
    <n v="4456"/>
    <n v="350"/>
    <n v="350"/>
    <n v="0"/>
    <n v="34"/>
    <n v="14.75"/>
    <n v="0"/>
    <n v="0"/>
    <n v="301.25"/>
  </r>
  <r>
    <d v="2023-06-06T00:00:00"/>
    <x v="16"/>
    <n v="25311308"/>
    <s v="JULY  K  JACOB"/>
    <n v="1350623"/>
    <d v="2023-05-16T00:00:00"/>
    <d v="2023-05-19T00:00:00"/>
    <n v="21775"/>
    <n v="350"/>
    <n v="350"/>
    <n v="0"/>
    <n v="34"/>
    <n v="14.75"/>
    <n v="0"/>
    <n v="0"/>
    <n v="301.25"/>
  </r>
  <r>
    <d v="2023-06-06T00:00:00"/>
    <x v="18"/>
    <n v="25311407"/>
    <s v="LATHIKA"/>
    <n v="2384118"/>
    <d v="2023-05-16T00:00:00"/>
    <d v="2023-05-20T00:00:00"/>
    <s v="21745-601488423"/>
    <n v="350"/>
    <n v="350"/>
    <n v="0"/>
    <n v="34"/>
    <n v="14.75"/>
    <n v="0"/>
    <n v="0"/>
    <n v="301.25"/>
  </r>
  <r>
    <d v="2023-06-06T00:00:00"/>
    <x v="17"/>
    <n v="25311461"/>
    <s v="LAURD V GREGORY"/>
    <n v="7041722"/>
    <d v="2023-05-16T00:00:00"/>
    <d v="2023-05-18T00:00:00"/>
    <n v="21200"/>
    <n v="693"/>
    <n v="632"/>
    <n v="0"/>
    <n v="62"/>
    <n v="16.350000000000001"/>
    <n v="0"/>
    <n v="0"/>
    <n v="553.65"/>
  </r>
  <r>
    <d v="2023-06-06T00:00:00"/>
    <x v="16"/>
    <n v="25311750"/>
    <s v="SELVARAJ S"/>
    <n v="3715710"/>
    <d v="2023-05-16T00:00:00"/>
    <d v="2023-05-19T00:00:00"/>
    <s v="21752-2023"/>
    <n v="350"/>
    <n v="350"/>
    <n v="0"/>
    <n v="34"/>
    <n v="14.75"/>
    <n v="0"/>
    <n v="0"/>
    <n v="301.25"/>
  </r>
  <r>
    <d v="2023-06-06T00:00:00"/>
    <x v="16"/>
    <n v="25312241"/>
    <s v="R THULASI BAI"/>
    <n v="403213"/>
    <d v="2023-05-16T00:00:00"/>
    <d v="2023-05-19T00:00:00"/>
    <s v="21749-2023"/>
    <n v="400"/>
    <n v="400"/>
    <n v="0"/>
    <n v="39"/>
    <n v="14.75"/>
    <n v="0"/>
    <n v="0"/>
    <n v="346.25"/>
  </r>
  <r>
    <d v="2023-06-06T00:00:00"/>
    <x v="17"/>
    <n v="25312294"/>
    <s v="C LALITHA BAI"/>
    <n v="3958412"/>
    <d v="2023-05-16T00:00:00"/>
    <d v="2023-05-18T00:00:00"/>
    <n v="21751"/>
    <n v="350"/>
    <n v="350"/>
    <n v="0"/>
    <n v="34"/>
    <n v="14.75"/>
    <n v="0"/>
    <n v="0"/>
    <n v="301.25"/>
  </r>
  <r>
    <d v="2023-06-06T00:00:00"/>
    <x v="18"/>
    <n v="25312476"/>
    <s v="R SARATCHANDRA MOHAN NAIR"/>
    <n v="1188022"/>
    <d v="2023-05-16T00:00:00"/>
    <d v="2023-05-20T00:00:00"/>
    <s v="21585-931072844"/>
    <n v="1697"/>
    <n v="1627"/>
    <n v="0"/>
    <n v="159"/>
    <n v="40.049999999999997"/>
    <n v="0"/>
    <n v="0"/>
    <n v="1427.95"/>
  </r>
  <r>
    <d v="2023-06-06T00:00:00"/>
    <x v="16"/>
    <n v="25312610"/>
    <s v="MAHESWARY AMMA L"/>
    <n v="1333123"/>
    <d v="2023-05-16T00:00:00"/>
    <d v="2023-05-19T00:00:00"/>
    <s v="21703-2023"/>
    <n v="350"/>
    <n v="350"/>
    <n v="0"/>
    <n v="34"/>
    <n v="14.75"/>
    <n v="0"/>
    <n v="0"/>
    <n v="301.25"/>
  </r>
  <r>
    <d v="2023-06-06T00:00:00"/>
    <x v="16"/>
    <n v="25312939"/>
    <s v="CHANDRA RAJ M"/>
    <n v="2859016"/>
    <d v="2023-05-16T00:00:00"/>
    <d v="2023-05-19T00:00:00"/>
    <s v="34308-16"/>
    <n v="2479"/>
    <n v="2479"/>
    <n v="0"/>
    <n v="242"/>
    <n v="58.5"/>
    <n v="0"/>
    <n v="0"/>
    <n v="2178.5"/>
  </r>
  <r>
    <d v="2023-06-06T00:00:00"/>
    <x v="16"/>
    <n v="25313144"/>
    <s v="REMYA MUKESH"/>
    <n v="902023"/>
    <d v="2023-05-16T00:00:00"/>
    <d v="2023-05-19T00:00:00"/>
    <n v="34409"/>
    <n v="1348"/>
    <n v="1334"/>
    <n v="0"/>
    <n v="130"/>
    <n v="31.81"/>
    <n v="0"/>
    <n v="0"/>
    <n v="1172.19"/>
  </r>
  <r>
    <d v="2023-06-06T00:00:00"/>
    <x v="16"/>
    <n v="25313378"/>
    <s v="DOLLY"/>
    <n v="3163516"/>
    <d v="2023-05-16T00:00:00"/>
    <d v="2023-05-19T00:00:00"/>
    <s v="34429-2023"/>
    <n v="482"/>
    <n v="482"/>
    <n v="0"/>
    <n v="47"/>
    <n v="14.75"/>
    <n v="0"/>
    <n v="0"/>
    <n v="420.25"/>
  </r>
  <r>
    <d v="2023-06-06T00:00:00"/>
    <x v="18"/>
    <n v="25313532"/>
    <s v="SULAIMAN SALIM"/>
    <n v="4014412"/>
    <d v="2023-05-16T00:00:00"/>
    <d v="2023-05-20T00:00:00"/>
    <s v="21490-186238187"/>
    <n v="400"/>
    <n v="400"/>
    <n v="0"/>
    <n v="39"/>
    <n v="14.75"/>
    <n v="0"/>
    <n v="0"/>
    <n v="346.25"/>
  </r>
  <r>
    <d v="2023-06-06T00:00:00"/>
    <x v="17"/>
    <n v="25313699"/>
    <s v="ANIL KUMAR R"/>
    <n v="2078321"/>
    <d v="2023-05-16T00:00:00"/>
    <d v="2023-05-18T00:00:00"/>
    <n v="34555"/>
    <n v="880"/>
    <n v="880"/>
    <n v="0"/>
    <n v="86"/>
    <n v="20.77"/>
    <n v="0"/>
    <n v="0"/>
    <n v="773.23"/>
  </r>
  <r>
    <d v="2023-06-06T00:00:00"/>
    <x v="18"/>
    <n v="25314283"/>
    <s v="B SARASWATHI AMMA"/>
    <n v="2006819"/>
    <d v="2023-05-16T00:00:00"/>
    <d v="2023-05-20T00:00:00"/>
    <s v="21782-2023"/>
    <n v="2165"/>
    <n v="1735"/>
    <n v="0"/>
    <n v="168"/>
    <n v="51.09"/>
    <n v="0"/>
    <n v="0"/>
    <n v="1515.91"/>
  </r>
  <r>
    <d v="2023-06-06T00:00:00"/>
    <x v="16"/>
    <n v="25314347"/>
    <s v="ELIAZER BENNET"/>
    <n v="5085115"/>
    <d v="2023-05-16T00:00:00"/>
    <d v="2023-05-19T00:00:00"/>
    <n v="21778"/>
    <n v="1660"/>
    <n v="1249"/>
    <n v="0"/>
    <n v="121"/>
    <n v="39.18"/>
    <n v="0"/>
    <n v="0"/>
    <n v="1088.82"/>
  </r>
  <r>
    <d v="2023-06-06T00:00:00"/>
    <x v="17"/>
    <n v="25314421"/>
    <s v="BINDHU VP"/>
    <n v="350517"/>
    <d v="2023-05-16T00:00:00"/>
    <d v="2023-05-18T00:00:00"/>
    <s v="34991-15"/>
    <n v="1400"/>
    <n v="1400"/>
    <n v="0"/>
    <n v="137"/>
    <n v="33.04"/>
    <n v="0"/>
    <n v="0"/>
    <n v="1229.96"/>
  </r>
  <r>
    <d v="2023-06-06T00:00:00"/>
    <x v="17"/>
    <n v="25314467"/>
    <s v="C KAMALA BAI AMMA"/>
    <n v="3257512"/>
    <d v="2023-05-16T00:00:00"/>
    <d v="2023-05-18T00:00:00"/>
    <s v="34990-16"/>
    <n v="1400"/>
    <n v="1400"/>
    <n v="0"/>
    <n v="137"/>
    <n v="33.04"/>
    <n v="0"/>
    <n v="0"/>
    <n v="1229.96"/>
  </r>
  <r>
    <d v="2023-06-06T00:00:00"/>
    <x v="16"/>
    <n v="25314734"/>
    <s v="GEETHA KUMARI D"/>
    <n v="2307912"/>
    <d v="2023-05-16T00:00:00"/>
    <d v="2023-05-19T00:00:00"/>
    <n v="34818"/>
    <n v="1560"/>
    <n v="936"/>
    <n v="0"/>
    <n v="90"/>
    <n v="36.82"/>
    <n v="0"/>
    <n v="0"/>
    <n v="809.18"/>
  </r>
  <r>
    <d v="2023-06-06T00:00:00"/>
    <x v="16"/>
    <n v="25314803"/>
    <s v="MOHANA KUMARAN P"/>
    <n v="3555216"/>
    <d v="2023-05-16T00:00:00"/>
    <d v="2023-05-19T00:00:00"/>
    <n v="34780"/>
    <n v="50"/>
    <n v="50"/>
    <n v="0"/>
    <n v="4"/>
    <n v="14.75"/>
    <n v="0"/>
    <n v="0"/>
    <n v="31.25"/>
  </r>
  <r>
    <d v="2023-06-06T00:00:00"/>
    <x v="17"/>
    <n v="25314870"/>
    <s v="NOORJAHAN"/>
    <n v="3734417"/>
    <d v="2023-05-16T00:00:00"/>
    <d v="2023-05-18T00:00:00"/>
    <s v="34699-16"/>
    <n v="1400"/>
    <n v="1400"/>
    <n v="0"/>
    <n v="137"/>
    <n v="33.04"/>
    <n v="0"/>
    <n v="0"/>
    <n v="1229.96"/>
  </r>
  <r>
    <d v="2023-06-06T00:00:00"/>
    <x v="17"/>
    <n v="25314932"/>
    <s v="A R VIJAYAKUMARAN NAIR"/>
    <n v="1521718"/>
    <d v="2023-05-16T00:00:00"/>
    <d v="2023-05-18T00:00:00"/>
    <s v="34655-16"/>
    <n v="2479"/>
    <n v="2479"/>
    <n v="0"/>
    <n v="242"/>
    <n v="58.5"/>
    <n v="0"/>
    <n v="0"/>
    <n v="2178.5"/>
  </r>
  <r>
    <d v="2023-06-06T00:00:00"/>
    <x v="17"/>
    <n v="25315242"/>
    <s v="AMBIKADEVI S"/>
    <n v="174219"/>
    <d v="2023-05-16T00:00:00"/>
    <d v="2023-05-18T00:00:00"/>
    <s v="34572-16"/>
    <n v="1400"/>
    <n v="1400"/>
    <n v="0"/>
    <n v="137"/>
    <n v="33.04"/>
    <n v="0"/>
    <n v="0"/>
    <n v="1229.96"/>
  </r>
  <r>
    <d v="2023-06-06T00:00:00"/>
    <x v="10"/>
    <n v="25319673"/>
    <s v="SABEENA S"/>
    <n v="1669211"/>
    <d v="2023-05-12T00:00:00"/>
    <d v="2023-05-18T00:00:00"/>
    <s v="31230-2023"/>
    <n v="368"/>
    <n v="368"/>
    <n v="0"/>
    <n v="35"/>
    <n v="14.75"/>
    <n v="0"/>
    <n v="0"/>
    <n v="318.25"/>
  </r>
  <r>
    <d v="2023-06-06T00:00:00"/>
    <x v="16"/>
    <n v="25319757"/>
    <s v="V NARAYANA PILLAI"/>
    <n v="4291913"/>
    <d v="2023-05-17T00:00:00"/>
    <d v="2023-05-19T00:00:00"/>
    <s v="21840-2023"/>
    <n v="350"/>
    <n v="350"/>
    <n v="0"/>
    <n v="34"/>
    <n v="14.75"/>
    <n v="0"/>
    <n v="0"/>
    <n v="301.25"/>
  </r>
  <r>
    <d v="2023-06-06T00:00:00"/>
    <x v="16"/>
    <n v="25319838"/>
    <s v="PUSHPANGADAN"/>
    <n v="411112"/>
    <d v="2023-05-17T00:00:00"/>
    <d v="2023-05-19T00:00:00"/>
    <s v="21991-2023"/>
    <n v="1374"/>
    <n v="1374"/>
    <n v="0"/>
    <n v="134"/>
    <n v="32.43"/>
    <n v="0"/>
    <n v="0"/>
    <n v="1207.57"/>
  </r>
  <r>
    <d v="2023-06-06T00:00:00"/>
    <x v="16"/>
    <n v="25319909"/>
    <s v="PRABHAKARAN PILLAI"/>
    <n v="263616"/>
    <d v="2023-05-17T00:00:00"/>
    <d v="2023-05-19T00:00:00"/>
    <s v="22040-2023"/>
    <n v="350"/>
    <n v="350"/>
    <n v="0"/>
    <n v="34"/>
    <n v="14.75"/>
    <n v="0"/>
    <n v="0"/>
    <n v="301.25"/>
  </r>
  <r>
    <d v="2023-06-06T00:00:00"/>
    <x v="18"/>
    <n v="25319969"/>
    <s v="K SAKUNTHALA"/>
    <n v="4617816"/>
    <d v="2023-05-17T00:00:00"/>
    <d v="2023-05-20T00:00:00"/>
    <s v="22043-1405012278"/>
    <n v="350"/>
    <n v="350"/>
    <n v="0"/>
    <n v="34"/>
    <n v="14.75"/>
    <n v="0"/>
    <n v="0"/>
    <n v="301.25"/>
  </r>
  <r>
    <d v="2023-06-06T00:00:00"/>
    <x v="18"/>
    <n v="25320093"/>
    <s v="SUNIL KUMAR S"/>
    <n v="1449314"/>
    <d v="2023-05-17T00:00:00"/>
    <d v="2023-05-20T00:00:00"/>
    <s v="35750-602274031"/>
    <n v="510"/>
    <n v="510"/>
    <n v="0"/>
    <n v="50"/>
    <n v="14.75"/>
    <n v="0"/>
    <n v="0"/>
    <n v="445.25"/>
  </r>
  <r>
    <d v="2023-06-06T00:00:00"/>
    <x v="16"/>
    <n v="25320144"/>
    <s v="LEKSHMI PRAMOD"/>
    <n v="541120"/>
    <d v="2023-05-17T00:00:00"/>
    <d v="2023-05-19T00:00:00"/>
    <s v="22341-2023"/>
    <n v="700"/>
    <n v="700"/>
    <n v="0"/>
    <n v="68"/>
    <n v="16.52"/>
    <n v="0"/>
    <n v="0"/>
    <n v="615.48"/>
  </r>
  <r>
    <d v="2023-06-06T00:00:00"/>
    <x v="16"/>
    <n v="25320196"/>
    <s v="JAYAN S"/>
    <n v="89423"/>
    <d v="2023-05-17T00:00:00"/>
    <d v="2023-05-19T00:00:00"/>
    <s v="35718-2023"/>
    <n v="50"/>
    <n v="50"/>
    <n v="0"/>
    <n v="4"/>
    <n v="14.75"/>
    <n v="0"/>
    <n v="0"/>
    <n v="31.25"/>
  </r>
  <r>
    <d v="2023-06-06T00:00:00"/>
    <x v="16"/>
    <n v="25320338"/>
    <s v="G APPUKUTTAN"/>
    <n v="1926020"/>
    <d v="2023-05-17T00:00:00"/>
    <d v="2023-05-19T00:00:00"/>
    <s v="35651-17"/>
    <n v="1204"/>
    <n v="1204"/>
    <n v="0"/>
    <n v="118"/>
    <n v="28.41"/>
    <n v="0"/>
    <n v="0"/>
    <n v="1057.5899999999999"/>
  </r>
  <r>
    <d v="2023-06-06T00:00:00"/>
    <x v="16"/>
    <n v="25320360"/>
    <s v="KESAVAN CHANDRASEKHARAN NAIR"/>
    <n v="4014715"/>
    <d v="2023-05-17T00:00:00"/>
    <d v="2023-05-19T00:00:00"/>
    <s v="22274-2023"/>
    <n v="350"/>
    <n v="350"/>
    <n v="0"/>
    <n v="34"/>
    <n v="14.75"/>
    <n v="0"/>
    <n v="0"/>
    <n v="301.25"/>
  </r>
  <r>
    <d v="2023-06-06T00:00:00"/>
    <x v="18"/>
    <n v="25320525"/>
    <s v="S VIJAYAKUMARI"/>
    <n v="1345623"/>
    <d v="2023-05-17T00:00:00"/>
    <d v="2023-05-20T00:00:00"/>
    <s v="22095-288128493"/>
    <n v="928"/>
    <n v="928"/>
    <n v="0"/>
    <n v="91"/>
    <n v="21.9"/>
    <n v="0"/>
    <n v="0"/>
    <n v="815.1"/>
  </r>
  <r>
    <d v="2023-06-06T00:00:00"/>
    <x v="18"/>
    <n v="25320540"/>
    <s v="SARASWATHI AMMA B"/>
    <n v="289718"/>
    <d v="2023-05-17T00:00:00"/>
    <d v="2023-05-20T00:00:00"/>
    <s v="22083-919447600"/>
    <n v="350"/>
    <n v="350"/>
    <n v="0"/>
    <n v="34"/>
    <n v="14.75"/>
    <n v="0"/>
    <n v="0"/>
    <n v="301.25"/>
  </r>
  <r>
    <d v="2023-06-06T00:00:00"/>
    <x v="16"/>
    <n v="25320570"/>
    <s v="JOSE K J"/>
    <n v="1055520"/>
    <d v="2023-05-17T00:00:00"/>
    <d v="2023-05-19T00:00:00"/>
    <s v="22085-2023"/>
    <n v="1238"/>
    <n v="1238"/>
    <n v="0"/>
    <n v="121"/>
    <n v="29.22"/>
    <n v="0"/>
    <n v="0"/>
    <n v="1087.78"/>
  </r>
  <r>
    <d v="2023-06-06T00:00:00"/>
    <x v="9"/>
    <n v="25320588"/>
    <s v="ARPITHA P R"/>
    <n v="224323"/>
    <d v="2023-05-17T00:00:00"/>
    <d v="2023-05-21T00:00:00"/>
    <s v="22172-791729511"/>
    <n v="350"/>
    <n v="350"/>
    <n v="0"/>
    <n v="34"/>
    <n v="14.75"/>
    <n v="0"/>
    <n v="0"/>
    <n v="301.25"/>
  </r>
  <r>
    <d v="2023-06-06T00:00:00"/>
    <x v="18"/>
    <n v="25320607"/>
    <s v="S SUDHA"/>
    <n v="967523"/>
    <d v="2023-05-17T00:00:00"/>
    <d v="2023-05-20T00:00:00"/>
    <s v="22191-1333410892"/>
    <n v="350"/>
    <n v="350"/>
    <n v="0"/>
    <n v="34"/>
    <n v="14.75"/>
    <n v="0"/>
    <n v="0"/>
    <n v="301.25"/>
  </r>
  <r>
    <d v="2023-06-06T00:00:00"/>
    <x v="18"/>
    <n v="25320611"/>
    <s v="SHANMUGHAM S"/>
    <n v="118223"/>
    <d v="2023-05-17T00:00:00"/>
    <d v="2023-05-20T00:00:00"/>
    <s v="22118-1369352300"/>
    <n v="925"/>
    <n v="925"/>
    <n v="0"/>
    <n v="90"/>
    <n v="21.83"/>
    <n v="0"/>
    <n v="0"/>
    <n v="813.17"/>
  </r>
  <r>
    <d v="2023-06-06T00:00:00"/>
    <x v="9"/>
    <n v="25320620"/>
    <s v="ARAVIND G NAIR"/>
    <n v="1674617"/>
    <d v="2023-05-17T00:00:00"/>
    <d v="2023-05-21T00:00:00"/>
    <s v="22143-237249337"/>
    <n v="605"/>
    <n v="605"/>
    <n v="0"/>
    <n v="59"/>
    <n v="14.75"/>
    <n v="0"/>
    <n v="0"/>
    <n v="531.25"/>
  </r>
  <r>
    <d v="2023-06-06T00:00:00"/>
    <x v="18"/>
    <n v="25320628"/>
    <s v="REJI KUMAR TS"/>
    <n v="1324023"/>
    <d v="2023-05-17T00:00:00"/>
    <d v="2023-05-20T00:00:00"/>
    <s v="22146-966218462"/>
    <n v="350"/>
    <n v="350"/>
    <n v="0"/>
    <n v="34"/>
    <n v="14.75"/>
    <n v="0"/>
    <n v="0"/>
    <n v="301.25"/>
  </r>
  <r>
    <d v="2023-06-06T00:00:00"/>
    <x v="16"/>
    <n v="25320635"/>
    <s v="CHANDRIKA"/>
    <n v="1474720"/>
    <d v="2023-05-17T00:00:00"/>
    <d v="2023-05-19T00:00:00"/>
    <s v="22157-2023"/>
    <n v="3039"/>
    <n v="3039"/>
    <n v="0"/>
    <n v="297"/>
    <n v="71.72"/>
    <n v="0"/>
    <n v="0"/>
    <n v="2670.28"/>
  </r>
  <r>
    <d v="2023-06-06T00:00:00"/>
    <x v="18"/>
    <n v="25320645"/>
    <s v="G RAMANI"/>
    <n v="3989116"/>
    <d v="2023-05-17T00:00:00"/>
    <d v="2023-05-20T00:00:00"/>
    <s v="35610-1795520431"/>
    <n v="50"/>
    <n v="50"/>
    <n v="0"/>
    <n v="4"/>
    <n v="14.75"/>
    <n v="0"/>
    <n v="0"/>
    <n v="31.25"/>
  </r>
  <r>
    <d v="2023-06-06T00:00:00"/>
    <x v="18"/>
    <n v="25320650"/>
    <s v="SHANKARA PILLAI KRISHNAN NAIR"/>
    <n v="8458122"/>
    <d v="2023-05-17T00:00:00"/>
    <d v="2023-05-20T00:00:00"/>
    <s v="22164-1507742849"/>
    <n v="350"/>
    <n v="350"/>
    <n v="0"/>
    <n v="34"/>
    <n v="14.75"/>
    <n v="0"/>
    <n v="0"/>
    <n v="301.25"/>
  </r>
  <r>
    <d v="2023-06-06T00:00:00"/>
    <x v="16"/>
    <n v="25320659"/>
    <s v="EMBRAHIM KUNJU  M"/>
    <n v="437723"/>
    <d v="2023-05-17T00:00:00"/>
    <d v="2023-05-19T00:00:00"/>
    <s v="22202-2023"/>
    <n v="682"/>
    <n v="682"/>
    <n v="0"/>
    <n v="67"/>
    <n v="16.100000000000001"/>
    <n v="0"/>
    <n v="0"/>
    <n v="598.9"/>
  </r>
  <r>
    <d v="2023-06-06T00:00:00"/>
    <x v="18"/>
    <n v="25320664"/>
    <s v="USHA RAVEENDRAN"/>
    <n v="474116"/>
    <d v="2023-05-17T00:00:00"/>
    <d v="2023-05-20T00:00:00"/>
    <s v="22144-1646451557"/>
    <n v="605"/>
    <n v="605"/>
    <n v="0"/>
    <n v="59"/>
    <n v="14.75"/>
    <n v="0"/>
    <n v="0"/>
    <n v="531.25"/>
  </r>
  <r>
    <d v="2023-06-06T00:00:00"/>
    <x v="18"/>
    <n v="25320673"/>
    <s v="S VASANTHA KUMARI"/>
    <n v="269018"/>
    <d v="2023-05-17T00:00:00"/>
    <d v="2023-05-20T00:00:00"/>
    <s v="22209-816963569"/>
    <n v="350"/>
    <n v="350"/>
    <n v="0"/>
    <n v="34"/>
    <n v="14.75"/>
    <n v="0"/>
    <n v="0"/>
    <n v="301.25"/>
  </r>
  <r>
    <d v="2023-06-06T00:00:00"/>
    <x v="18"/>
    <n v="25320719"/>
    <s v="SREEDEVI B S"/>
    <n v="2949618"/>
    <d v="2023-05-17T00:00:00"/>
    <d v="2023-05-20T00:00:00"/>
    <s v="22210-666935946"/>
    <n v="350"/>
    <n v="350"/>
    <n v="0"/>
    <n v="34"/>
    <n v="14.75"/>
    <n v="0"/>
    <n v="0"/>
    <n v="301.25"/>
  </r>
  <r>
    <d v="2023-06-06T00:00:00"/>
    <x v="18"/>
    <n v="25320721"/>
    <s v="SUDHI KUMAR S"/>
    <n v="1970718"/>
    <d v="2023-05-17T00:00:00"/>
    <d v="2023-05-20T00:00:00"/>
    <s v="22225-2105217390"/>
    <n v="1529"/>
    <n v="1529"/>
    <n v="0"/>
    <n v="149"/>
    <n v="36.08"/>
    <n v="0"/>
    <n v="0"/>
    <n v="1343.92"/>
  </r>
  <r>
    <d v="2023-06-06T00:00:00"/>
    <x v="18"/>
    <n v="25320725"/>
    <s v="PRIESH KUMAR K"/>
    <n v="1778320"/>
    <d v="2023-05-17T00:00:00"/>
    <d v="2023-05-20T00:00:00"/>
    <s v="22266-2023"/>
    <n v="905"/>
    <n v="860"/>
    <n v="0"/>
    <n v="84"/>
    <n v="21.36"/>
    <n v="0"/>
    <n v="0"/>
    <n v="754.64"/>
  </r>
  <r>
    <d v="2023-06-06T00:00:00"/>
    <x v="18"/>
    <n v="25320730"/>
    <s v="M N SADANANDAN"/>
    <n v="8504822"/>
    <d v="2023-05-17T00:00:00"/>
    <d v="2023-05-20T00:00:00"/>
    <s v="22221-1536818260"/>
    <n v="675"/>
    <n v="614"/>
    <n v="0"/>
    <n v="60"/>
    <n v="15.93"/>
    <n v="0"/>
    <n v="0"/>
    <n v="538.07000000000005"/>
  </r>
  <r>
    <d v="2023-06-06T00:00:00"/>
    <x v="16"/>
    <n v="25320734"/>
    <s v="MARY VIOLET"/>
    <s v="6325873A"/>
    <d v="2023-05-17T00:00:00"/>
    <d v="2023-05-19T00:00:00"/>
    <s v="22278-2023"/>
    <n v="350"/>
    <n v="350"/>
    <n v="0"/>
    <n v="34"/>
    <n v="14.75"/>
    <n v="0"/>
    <n v="0"/>
    <n v="301.25"/>
  </r>
  <r>
    <d v="2023-06-06T00:00:00"/>
    <x v="16"/>
    <n v="25320736"/>
    <s v="C PRABHAKUMARI"/>
    <n v="639620"/>
    <d v="2023-05-17T00:00:00"/>
    <d v="2023-05-19T00:00:00"/>
    <s v="22268-2023"/>
    <n v="350"/>
    <n v="350"/>
    <n v="0"/>
    <n v="34"/>
    <n v="14.75"/>
    <n v="0"/>
    <n v="0"/>
    <n v="301.25"/>
  </r>
  <r>
    <d v="2023-06-06T00:00:00"/>
    <x v="18"/>
    <n v="25320742"/>
    <s v="N RAVINDRAN NAIR"/>
    <n v="5239117"/>
    <d v="2023-05-17T00:00:00"/>
    <d v="2023-05-20T00:00:00"/>
    <s v="22286-1504690555"/>
    <n v="350"/>
    <n v="350"/>
    <n v="0"/>
    <n v="34"/>
    <n v="14.75"/>
    <n v="0"/>
    <n v="0"/>
    <n v="301.25"/>
  </r>
  <r>
    <d v="2023-06-06T00:00:00"/>
    <x v="18"/>
    <n v="25320743"/>
    <s v="S PRAKASAM"/>
    <n v="94113"/>
    <d v="2023-05-17T00:00:00"/>
    <d v="2023-05-20T00:00:00"/>
    <s v="21891-2057937160"/>
    <n v="350"/>
    <n v="350"/>
    <n v="0"/>
    <n v="34"/>
    <n v="14.75"/>
    <n v="0"/>
    <n v="0"/>
    <n v="301.25"/>
  </r>
  <r>
    <d v="2023-06-06T00:00:00"/>
    <x v="18"/>
    <n v="25320814"/>
    <s v="V P VISWAMBHARAN NAIR"/>
    <n v="3883316"/>
    <d v="2023-05-17T00:00:00"/>
    <d v="2023-05-20T00:00:00"/>
    <s v="21876-334146151"/>
    <n v="700"/>
    <n v="700"/>
    <n v="0"/>
    <n v="68"/>
    <n v="16.52"/>
    <n v="0"/>
    <n v="0"/>
    <n v="615.48"/>
  </r>
  <r>
    <d v="2023-06-06T00:00:00"/>
    <x v="16"/>
    <n v="25320815"/>
    <s v="S DILEEP KUMAR"/>
    <n v="534615"/>
    <d v="2023-05-17T00:00:00"/>
    <d v="2023-05-19T00:00:00"/>
    <s v="21857-2023"/>
    <n v="700"/>
    <n v="700"/>
    <n v="0"/>
    <n v="68"/>
    <n v="16.52"/>
    <n v="0"/>
    <n v="0"/>
    <n v="615.48"/>
  </r>
  <r>
    <d v="2023-06-06T00:00:00"/>
    <x v="18"/>
    <n v="25320816"/>
    <s v="VINOD KUMAR VELAYUDHAN CHETTYAR"/>
    <n v="148721"/>
    <d v="2023-05-17T00:00:00"/>
    <d v="2023-05-20T00:00:00"/>
    <s v="21864-240672010"/>
    <n v="852"/>
    <n v="852"/>
    <n v="0"/>
    <n v="83"/>
    <n v="20.11"/>
    <n v="0"/>
    <n v="0"/>
    <n v="748.89"/>
  </r>
  <r>
    <d v="2023-06-06T00:00:00"/>
    <x v="18"/>
    <n v="25320818"/>
    <s v="SUDHEER KUMAR G"/>
    <n v="195714"/>
    <d v="2023-05-17T00:00:00"/>
    <d v="2023-05-20T00:00:00"/>
    <s v="21878-1888221117"/>
    <n v="350"/>
    <n v="350"/>
    <n v="0"/>
    <n v="34"/>
    <n v="14.75"/>
    <n v="0"/>
    <n v="0"/>
    <n v="301.25"/>
  </r>
  <r>
    <d v="2023-06-06T00:00:00"/>
    <x v="18"/>
    <n v="25320821"/>
    <s v="SINI SAJI"/>
    <n v="3012121"/>
    <d v="2023-05-17T00:00:00"/>
    <d v="2023-05-20T00:00:00"/>
    <s v="21881-215907193"/>
    <n v="1278"/>
    <n v="1278"/>
    <n v="0"/>
    <n v="125"/>
    <n v="30.16"/>
    <n v="0"/>
    <n v="0"/>
    <n v="1122.8399999999999"/>
  </r>
  <r>
    <d v="2023-06-06T00:00:00"/>
    <x v="18"/>
    <n v="25320823"/>
    <s v="RAJENDRAN V N"/>
    <n v="1116317"/>
    <d v="2023-05-17T00:00:00"/>
    <d v="2023-05-20T00:00:00"/>
    <s v="21842-1364514389"/>
    <n v="1825"/>
    <n v="1764"/>
    <n v="0"/>
    <n v="172"/>
    <n v="43.07"/>
    <n v="0"/>
    <n v="0"/>
    <n v="1548.93"/>
  </r>
  <r>
    <d v="2023-06-06T00:00:00"/>
    <x v="18"/>
    <n v="25320827"/>
    <s v="B RAJESWARI"/>
    <n v="4773913"/>
    <d v="2023-05-17T00:00:00"/>
    <d v="2023-05-20T00:00:00"/>
    <s v="21907-271123728"/>
    <n v="350"/>
    <n v="350"/>
    <n v="0"/>
    <n v="34"/>
    <n v="14.75"/>
    <n v="0"/>
    <n v="0"/>
    <n v="301.25"/>
  </r>
  <r>
    <d v="2023-06-06T00:00:00"/>
    <x v="14"/>
    <n v="25320830"/>
    <s v="ANAKHA NAIR"/>
    <n v="167521"/>
    <d v="2023-05-17T00:00:00"/>
    <d v="2023-05-22T00:00:00"/>
    <s v="21895-65411623"/>
    <n v="350"/>
    <n v="350"/>
    <n v="0"/>
    <n v="34"/>
    <n v="14.75"/>
    <n v="0"/>
    <n v="0"/>
    <n v="301.25"/>
  </r>
  <r>
    <d v="2023-06-06T00:00:00"/>
    <x v="18"/>
    <n v="25320835"/>
    <s v="SUJA V"/>
    <n v="884518"/>
    <d v="2023-05-17T00:00:00"/>
    <d v="2023-05-20T00:00:00"/>
    <s v="35400-1349512548"/>
    <n v="2139"/>
    <n v="2078"/>
    <n v="0"/>
    <n v="203"/>
    <n v="50.48"/>
    <n v="0"/>
    <n v="0"/>
    <n v="1824.52"/>
  </r>
  <r>
    <d v="2023-06-06T00:00:00"/>
    <x v="16"/>
    <n v="25320838"/>
    <s v="BIJU PRABHAN O P"/>
    <n v="1357623"/>
    <d v="2023-05-17T00:00:00"/>
    <d v="2023-05-19T00:00:00"/>
    <s v="21940-2023"/>
    <n v="350"/>
    <n v="350"/>
    <n v="0"/>
    <n v="34"/>
    <n v="14.75"/>
    <n v="0"/>
    <n v="0"/>
    <n v="301.25"/>
  </r>
  <r>
    <d v="2023-06-06T00:00:00"/>
    <x v="9"/>
    <n v="25320840"/>
    <s v="ARUMUGHM KRISANA PILLAI"/>
    <n v="90723"/>
    <d v="2023-05-17T00:00:00"/>
    <d v="2023-05-21T00:00:00"/>
    <s v="21961-17"/>
    <n v="574"/>
    <n v="574"/>
    <n v="0"/>
    <n v="56"/>
    <n v="14.75"/>
    <n v="0"/>
    <n v="0"/>
    <n v="503.25"/>
  </r>
  <r>
    <d v="2023-06-06T00:00:00"/>
    <x v="16"/>
    <n v="25320849"/>
    <s v="K KRISHNAN NAIR"/>
    <n v="1151423"/>
    <d v="2023-05-17T00:00:00"/>
    <d v="2023-05-19T00:00:00"/>
    <s v="21970-2023"/>
    <n v="350"/>
    <n v="350"/>
    <n v="0"/>
    <n v="34"/>
    <n v="14.75"/>
    <n v="0"/>
    <n v="0"/>
    <n v="301.25"/>
  </r>
  <r>
    <d v="2023-06-06T00:00:00"/>
    <x v="16"/>
    <n v="25320851"/>
    <s v="MRS NISHA SV"/>
    <n v="1070520"/>
    <d v="2023-05-17T00:00:00"/>
    <d v="2023-05-19T00:00:00"/>
    <s v="21964-2023"/>
    <n v="350"/>
    <n v="350"/>
    <n v="0"/>
    <n v="34"/>
    <n v="14.75"/>
    <n v="0"/>
    <n v="0"/>
    <n v="301.25"/>
  </r>
  <r>
    <d v="2023-06-06T00:00:00"/>
    <x v="18"/>
    <n v="25320857"/>
    <s v="B REMA DEVI"/>
    <n v="1594517"/>
    <d v="2023-05-17T00:00:00"/>
    <d v="2023-05-20T00:00:00"/>
    <s v="21972-97734786"/>
    <n v="928"/>
    <n v="928"/>
    <n v="0"/>
    <n v="91"/>
    <n v="21.9"/>
    <n v="0"/>
    <n v="0"/>
    <n v="815.1"/>
  </r>
  <r>
    <d v="2023-06-06T00:00:00"/>
    <x v="9"/>
    <n v="25320861"/>
    <s v="K L BEENA"/>
    <n v="4550116"/>
    <d v="2023-05-17T00:00:00"/>
    <d v="2023-05-21T00:00:00"/>
    <s v="21987-307157568"/>
    <n v="700"/>
    <n v="700"/>
    <n v="0"/>
    <n v="68"/>
    <n v="16.52"/>
    <n v="0"/>
    <n v="0"/>
    <n v="615.48"/>
  </r>
  <r>
    <d v="2023-06-06T00:00:00"/>
    <x v="14"/>
    <n v="25320873"/>
    <s v="ANIL KUMAR K"/>
    <n v="1619714"/>
    <d v="2023-05-17T00:00:00"/>
    <d v="2023-05-22T00:00:00"/>
    <s v="35532-2026567490"/>
    <n v="50"/>
    <n v="50"/>
    <n v="0"/>
    <n v="4"/>
    <n v="14.75"/>
    <n v="0"/>
    <n v="0"/>
    <n v="31.25"/>
  </r>
  <r>
    <d v="2023-06-06T00:00:00"/>
    <x v="18"/>
    <n v="25320876"/>
    <s v="SINDHU.K"/>
    <n v="1413823"/>
    <d v="2023-05-17T00:00:00"/>
    <d v="2023-05-20T00:00:00"/>
    <s v="22014-1952139114"/>
    <n v="350"/>
    <n v="350"/>
    <n v="0"/>
    <n v="34"/>
    <n v="14.75"/>
    <n v="0"/>
    <n v="0"/>
    <n v="301.25"/>
  </r>
  <r>
    <d v="2023-06-06T00:00:00"/>
    <x v="16"/>
    <n v="25320902"/>
    <s v="AMBIKA DEVI D"/>
    <n v="1275717"/>
    <d v="2023-05-17T00:00:00"/>
    <d v="2023-05-19T00:00:00"/>
    <s v="22041-17"/>
    <n v="350"/>
    <n v="350"/>
    <n v="0"/>
    <n v="34"/>
    <n v="14.75"/>
    <n v="0"/>
    <n v="0"/>
    <n v="301.25"/>
  </r>
  <r>
    <d v="2023-06-06T00:00:00"/>
    <x v="9"/>
    <n v="25320917"/>
    <s v="ASHARAF M E"/>
    <n v="3654316"/>
    <d v="2023-05-17T00:00:00"/>
    <d v="2023-05-21T00:00:00"/>
    <s v="22050-1741811042"/>
    <n v="1992"/>
    <n v="732"/>
    <n v="0"/>
    <n v="69"/>
    <n v="47.01"/>
    <n v="0"/>
    <n v="0"/>
    <n v="615.99"/>
  </r>
  <r>
    <d v="2023-06-06T00:00:00"/>
    <x v="16"/>
    <n v="25320926"/>
    <s v="DERSANA B"/>
    <n v="1426823"/>
    <d v="2023-05-17T00:00:00"/>
    <d v="2023-05-19T00:00:00"/>
    <s v="4520-20232"/>
    <n v="350"/>
    <n v="350"/>
    <n v="0"/>
    <n v="34"/>
    <n v="14.75"/>
    <n v="0"/>
    <n v="0"/>
    <n v="301.25"/>
  </r>
  <r>
    <d v="2023-06-06T00:00:00"/>
    <x v="16"/>
    <n v="25320936"/>
    <s v="S JAYA"/>
    <n v="1428523"/>
    <d v="2023-05-17T00:00:00"/>
    <d v="2023-05-19T00:00:00"/>
    <s v="4537-2023"/>
    <n v="700"/>
    <n v="700"/>
    <n v="0"/>
    <n v="68"/>
    <n v="16.52"/>
    <n v="0"/>
    <n v="0"/>
    <n v="615.48"/>
  </r>
  <r>
    <d v="2023-06-06T00:00:00"/>
    <x v="16"/>
    <n v="25320959"/>
    <s v="LEELA C"/>
    <n v="1423623"/>
    <d v="2023-05-17T00:00:00"/>
    <d v="2023-05-19T00:00:00"/>
    <s v="4488-2023"/>
    <n v="350"/>
    <n v="350"/>
    <n v="0"/>
    <n v="34"/>
    <n v="14.75"/>
    <n v="0"/>
    <n v="0"/>
    <n v="301.25"/>
  </r>
  <r>
    <d v="2023-06-06T00:00:00"/>
    <x v="18"/>
    <n v="25320986"/>
    <s v="SREEJA S V"/>
    <n v="1424623"/>
    <d v="2023-05-17T00:00:00"/>
    <d v="2023-05-20T00:00:00"/>
    <s v="4498-2050171677"/>
    <n v="350"/>
    <n v="350"/>
    <n v="0"/>
    <n v="34"/>
    <n v="14.75"/>
    <n v="0"/>
    <n v="0"/>
    <n v="301.25"/>
  </r>
  <r>
    <d v="2023-06-06T00:00:00"/>
    <x v="18"/>
    <n v="25321013"/>
    <s v="SOORAJ J"/>
    <n v="1425723"/>
    <d v="2023-05-17T00:00:00"/>
    <d v="2023-05-20T00:00:00"/>
    <s v="4509-1207869757"/>
    <n v="605"/>
    <n v="605"/>
    <n v="0"/>
    <n v="59"/>
    <n v="14.75"/>
    <n v="0"/>
    <n v="0"/>
    <n v="531.25"/>
  </r>
  <r>
    <d v="2023-06-06T00:00:00"/>
    <x v="16"/>
    <n v="25321080"/>
    <s v="RAGHAVAN PILLAI GOPALAN NAIR"/>
    <n v="2311915"/>
    <d v="2023-05-17T00:00:00"/>
    <d v="2023-05-19T00:00:00"/>
    <s v="35577-2023"/>
    <n v="578"/>
    <n v="578"/>
    <n v="0"/>
    <n v="56"/>
    <n v="14.75"/>
    <n v="0"/>
    <n v="0"/>
    <n v="507.25"/>
  </r>
  <r>
    <d v="2023-06-06T00:00:00"/>
    <x v="16"/>
    <n v="25321101"/>
    <s v="N KRISHNAN NAIR"/>
    <n v="906118"/>
    <d v="2023-05-17T00:00:00"/>
    <d v="2023-05-19T00:00:00"/>
    <s v="22105-2023"/>
    <n v="350"/>
    <n v="350"/>
    <n v="0"/>
    <n v="34"/>
    <n v="14.75"/>
    <n v="0"/>
    <n v="0"/>
    <n v="301.25"/>
  </r>
  <r>
    <d v="2023-06-06T00:00:00"/>
    <x v="19"/>
    <n v="25321144"/>
    <s v="AMBIKA KUMARI N"/>
    <n v="411623"/>
    <d v="2023-05-17T00:00:00"/>
    <d v="2023-05-23T00:00:00"/>
    <s v="22280-1041416585"/>
    <n v="350"/>
    <n v="350"/>
    <n v="0"/>
    <n v="34"/>
    <n v="14.75"/>
    <n v="0"/>
    <n v="0"/>
    <n v="301.25"/>
  </r>
  <r>
    <d v="2023-06-06T00:00:00"/>
    <x v="18"/>
    <n v="25321173"/>
    <s v="MUTHUSWAMY THANKIAN"/>
    <n v="1437517"/>
    <d v="2023-05-17T00:00:00"/>
    <d v="2023-05-20T00:00:00"/>
    <s v="22289-1427212363"/>
    <n v="350"/>
    <n v="350"/>
    <n v="0"/>
    <n v="34"/>
    <n v="14.75"/>
    <n v="0"/>
    <n v="0"/>
    <n v="301.25"/>
  </r>
  <r>
    <d v="2023-06-06T00:00:00"/>
    <x v="18"/>
    <n v="25321198"/>
    <s v="V SAROJINI AMMA"/>
    <n v="3925317"/>
    <d v="2023-05-17T00:00:00"/>
    <d v="2023-05-20T00:00:00"/>
    <s v="21860-1210447485"/>
    <n v="350"/>
    <n v="350"/>
    <n v="0"/>
    <n v="34"/>
    <n v="14.75"/>
    <n v="0"/>
    <n v="0"/>
    <n v="301.25"/>
  </r>
  <r>
    <d v="2023-06-06T00:00:00"/>
    <x v="18"/>
    <n v="25321250"/>
    <s v="V SREEDHARAN NAIR"/>
    <n v="3232615"/>
    <d v="2023-05-17T00:00:00"/>
    <d v="2023-05-20T00:00:00"/>
    <s v="22096-799223793"/>
    <n v="350"/>
    <n v="350"/>
    <n v="0"/>
    <n v="34"/>
    <n v="14.75"/>
    <n v="0"/>
    <n v="0"/>
    <n v="301.25"/>
  </r>
  <r>
    <d v="2023-06-06T00:00:00"/>
    <x v="16"/>
    <n v="25321314"/>
    <s v="RAJENDRAN NAIR S"/>
    <n v="3152916"/>
    <d v="2023-05-17T00:00:00"/>
    <d v="2023-05-19T00:00:00"/>
    <s v="35250-17"/>
    <n v="3318"/>
    <n v="3318"/>
    <n v="0"/>
    <n v="324"/>
    <n v="78.3"/>
    <n v="0"/>
    <n v="0"/>
    <n v="2915.7"/>
  </r>
  <r>
    <d v="2023-06-06T00:00:00"/>
    <x v="16"/>
    <n v="25321789"/>
    <s v="K MADHUSUDHANAN"/>
    <n v="2210612"/>
    <d v="2023-05-17T00:00:00"/>
    <d v="2023-05-19T00:00:00"/>
    <s v="35249-17"/>
    <n v="1400"/>
    <n v="1400"/>
    <n v="0"/>
    <n v="137"/>
    <n v="33.04"/>
    <n v="0"/>
    <n v="0"/>
    <n v="1229.96"/>
  </r>
  <r>
    <d v="2023-06-06T00:00:00"/>
    <x v="16"/>
    <n v="25321830"/>
    <s v="K CHANDRAN"/>
    <n v="1086416"/>
    <d v="2023-05-17T00:00:00"/>
    <d v="2023-05-19T00:00:00"/>
    <s v="35253-17"/>
    <n v="2111"/>
    <n v="2111"/>
    <n v="0"/>
    <n v="206"/>
    <n v="49.82"/>
    <n v="0"/>
    <n v="0"/>
    <n v="1855.18"/>
  </r>
  <r>
    <d v="2023-06-06T00:00:00"/>
    <x v="16"/>
    <n v="25321912"/>
    <s v="MEENAKSHI AMMA"/>
    <n v="1868412"/>
    <d v="2023-05-17T00:00:00"/>
    <d v="2023-05-19T00:00:00"/>
    <s v="35287-17"/>
    <n v="1400"/>
    <n v="1400"/>
    <n v="0"/>
    <n v="137"/>
    <n v="33.04"/>
    <n v="0"/>
    <n v="0"/>
    <n v="1229.96"/>
  </r>
  <r>
    <d v="2023-06-06T00:00:00"/>
    <x v="16"/>
    <n v="25322058"/>
    <s v="C K RADHA"/>
    <n v="174622"/>
    <d v="2023-05-17T00:00:00"/>
    <d v="2023-05-19T00:00:00"/>
    <s v="22031-2023"/>
    <n v="350"/>
    <n v="350"/>
    <n v="0"/>
    <n v="34"/>
    <n v="14.75"/>
    <n v="0"/>
    <n v="0"/>
    <n v="301.25"/>
  </r>
  <r>
    <d v="2023-06-06T00:00:00"/>
    <x v="18"/>
    <n v="25322139"/>
    <s v="REMYA MUKESH"/>
    <n v="902023"/>
    <d v="2023-05-17T00:00:00"/>
    <d v="2023-05-20T00:00:00"/>
    <s v="35497-556226108"/>
    <n v="1348"/>
    <n v="1334"/>
    <n v="0"/>
    <n v="130"/>
    <n v="31.81"/>
    <n v="0"/>
    <n v="0"/>
    <n v="1172.19"/>
  </r>
  <r>
    <d v="2023-06-06T00:00:00"/>
    <x v="18"/>
    <n v="25322301"/>
    <s v="SHEEJA K R"/>
    <n v="7995522"/>
    <d v="2023-05-17T00:00:00"/>
    <d v="2023-05-20T00:00:00"/>
    <s v="22208-2018559669"/>
    <n v="350"/>
    <n v="350"/>
    <n v="0"/>
    <n v="34"/>
    <n v="14.75"/>
    <n v="0"/>
    <n v="0"/>
    <n v="301.25"/>
  </r>
  <r>
    <d v="2023-06-06T00:00:00"/>
    <x v="18"/>
    <n v="25322383"/>
    <s v="V SASIDHARAN NAIR"/>
    <n v="2725318"/>
    <d v="2023-05-17T00:00:00"/>
    <d v="2023-05-20T00:00:00"/>
    <s v="35582-1619299234"/>
    <n v="1404"/>
    <n v="667"/>
    <n v="0"/>
    <n v="63"/>
    <n v="33.130000000000003"/>
    <n v="0"/>
    <n v="0"/>
    <n v="570.87"/>
  </r>
  <r>
    <d v="2023-06-06T00:00:00"/>
    <x v="16"/>
    <n v="25322559"/>
    <s v="PADMAVATHI AMMA"/>
    <n v="1429715"/>
    <d v="2023-05-17T00:00:00"/>
    <d v="2023-05-19T00:00:00"/>
    <s v="35686-17"/>
    <n v="1400"/>
    <n v="1400"/>
    <n v="0"/>
    <n v="137"/>
    <n v="33.04"/>
    <n v="0"/>
    <n v="0"/>
    <n v="1229.96"/>
  </r>
  <r>
    <d v="2023-06-06T00:00:00"/>
    <x v="14"/>
    <n v="25322645"/>
    <s v="ANIL KUMAR R"/>
    <n v="2078321"/>
    <d v="2023-05-17T00:00:00"/>
    <d v="2023-05-22T00:00:00"/>
    <s v="35696-986912625"/>
    <n v="880"/>
    <n v="880"/>
    <n v="0"/>
    <n v="86"/>
    <n v="20.77"/>
    <n v="0"/>
    <n v="0"/>
    <n v="773.23"/>
  </r>
  <r>
    <d v="2023-06-06T00:00:00"/>
    <x v="14"/>
    <n v="25322826"/>
    <s v="AJITHA KUMARI S"/>
    <n v="4934215"/>
    <d v="2023-05-17T00:00:00"/>
    <d v="2023-05-22T00:00:00"/>
    <s v="35732-1837755987"/>
    <n v="1370"/>
    <n v="1370"/>
    <n v="0"/>
    <n v="134"/>
    <n v="32.33"/>
    <n v="0"/>
    <n v="0"/>
    <n v="1203.67"/>
  </r>
  <r>
    <d v="2023-06-06T00:00:00"/>
    <x v="16"/>
    <n v="25322893"/>
    <s v="PADMANABHA MADHAVAN NAIR"/>
    <n v="265818"/>
    <d v="2023-05-17T00:00:00"/>
    <d v="2023-05-19T00:00:00"/>
    <s v="35743-17"/>
    <n v="1461"/>
    <n v="1461"/>
    <n v="0"/>
    <n v="143"/>
    <n v="34.479999999999997"/>
    <n v="0"/>
    <n v="0"/>
    <n v="1283.52"/>
  </r>
  <r>
    <d v="2023-06-06T00:00:00"/>
    <x v="16"/>
    <n v="25322977"/>
    <s v="M B USHA"/>
    <n v="1349623"/>
    <d v="2023-05-17T00:00:00"/>
    <d v="2023-05-19T00:00:00"/>
    <s v="35819-2023"/>
    <n v="1476"/>
    <n v="1448"/>
    <n v="0"/>
    <n v="141"/>
    <n v="34.83"/>
    <n v="0"/>
    <n v="0"/>
    <n v="1272.17"/>
  </r>
  <r>
    <d v="2023-06-06T00:00:00"/>
    <x v="16"/>
    <n v="25323198"/>
    <s v="LEELAMMA"/>
    <n v="4788318"/>
    <d v="2023-05-17T00:00:00"/>
    <d v="2023-05-19T00:00:00"/>
    <s v="22407-2023"/>
    <n v="350"/>
    <n v="350"/>
    <n v="0"/>
    <n v="34"/>
    <n v="14.75"/>
    <n v="0"/>
    <n v="0"/>
    <n v="301.25"/>
  </r>
  <r>
    <d v="2023-06-06T00:00:00"/>
    <x v="18"/>
    <n v="25323263"/>
    <s v="VIJAYA KUMAR P"/>
    <n v="3035417"/>
    <d v="2023-05-17T00:00:00"/>
    <d v="2023-05-20T00:00:00"/>
    <s v="22416-1534230380"/>
    <n v="350"/>
    <n v="350"/>
    <n v="0"/>
    <n v="34"/>
    <n v="14.75"/>
    <n v="0"/>
    <n v="0"/>
    <n v="301.25"/>
  </r>
  <r>
    <d v="2023-06-06T00:00:00"/>
    <x v="18"/>
    <n v="25324980"/>
    <s v="SAKUNTHALA"/>
    <n v="2142017"/>
    <d v="2023-05-17T00:00:00"/>
    <d v="2023-05-20T00:00:00"/>
    <s v="21981-671849478"/>
    <n v="1971"/>
    <n v="1901"/>
    <n v="0"/>
    <n v="185"/>
    <n v="46.52"/>
    <n v="0"/>
    <n v="0"/>
    <n v="1669.48"/>
  </r>
  <r>
    <d v="2023-06-06T00:00:00"/>
    <x v="19"/>
    <n v="25327402"/>
    <s v="C RAVI"/>
    <n v="5045118"/>
    <d v="2023-05-18T00:00:00"/>
    <d v="2023-05-23T00:00:00"/>
    <s v="45478-1570499350"/>
    <n v="2724"/>
    <n v="2724"/>
    <n v="0"/>
    <n v="266"/>
    <n v="64.290000000000006"/>
    <n v="0"/>
    <n v="0"/>
    <n v="2393.71"/>
  </r>
  <r>
    <d v="2023-06-06T00:00:00"/>
    <x v="19"/>
    <n v="25327590"/>
    <s v="GIREESH KUMAR K"/>
    <n v="2314517"/>
    <d v="2023-05-19T00:00:00"/>
    <d v="2023-05-23T00:00:00"/>
    <s v="36188-1146432805"/>
    <n v="2861"/>
    <n v="2861"/>
    <n v="0"/>
    <n v="279"/>
    <n v="67.52"/>
    <n v="0"/>
    <n v="0"/>
    <n v="2514.48"/>
  </r>
  <r>
    <d v="2023-06-06T00:00:00"/>
    <x v="19"/>
    <n v="25328289"/>
    <s v="SURENDRUN NAIR M"/>
    <n v="5072313"/>
    <d v="2023-05-18T00:00:00"/>
    <d v="2023-05-23T00:00:00"/>
    <s v="45506-73381124"/>
    <n v="2499"/>
    <n v="2499"/>
    <n v="0"/>
    <n v="244"/>
    <n v="58.98"/>
    <n v="0"/>
    <n v="0"/>
    <n v="2196.02"/>
  </r>
  <r>
    <d v="2023-06-06T00:00:00"/>
    <x v="9"/>
    <n v="25328459"/>
    <s v="VASAPPAN NAIR"/>
    <n v="3216217"/>
    <d v="2023-05-18T00:00:00"/>
    <d v="2023-05-21T00:00:00"/>
    <s v="22449-289572695"/>
    <n v="350"/>
    <n v="350"/>
    <n v="0"/>
    <n v="34"/>
    <n v="14.75"/>
    <n v="0"/>
    <n v="0"/>
    <n v="301.25"/>
  </r>
  <r>
    <d v="2023-06-06T00:00:00"/>
    <x v="14"/>
    <n v="25328632"/>
    <s v="N SASIKALADHARAN PILLAI"/>
    <n v="3259916"/>
    <d v="2023-05-18T00:00:00"/>
    <d v="2023-05-22T00:00:00"/>
    <s v="22453-2007633013"/>
    <n v="350"/>
    <n v="350"/>
    <n v="0"/>
    <n v="34"/>
    <n v="14.75"/>
    <n v="0"/>
    <n v="0"/>
    <n v="301.25"/>
  </r>
  <r>
    <d v="2023-06-06T00:00:00"/>
    <x v="9"/>
    <n v="25328735"/>
    <s v="JAYA KUMAR C"/>
    <n v="3743513"/>
    <d v="2023-05-18T00:00:00"/>
    <d v="2023-05-21T00:00:00"/>
    <s v="36257-1636476870"/>
    <n v="2870"/>
    <n v="2870"/>
    <n v="0"/>
    <n v="280"/>
    <n v="67.73"/>
    <n v="0"/>
    <n v="0"/>
    <n v="2522.27"/>
  </r>
  <r>
    <d v="2023-06-06T00:00:00"/>
    <x v="14"/>
    <n v="25328832"/>
    <s v="RADHIKAMMA  V"/>
    <n v="345014"/>
    <d v="2023-05-18T00:00:00"/>
    <d v="2023-05-22T00:00:00"/>
    <s v="22459-2035054677"/>
    <n v="350"/>
    <n v="350"/>
    <n v="0"/>
    <n v="34"/>
    <n v="14.75"/>
    <n v="0"/>
    <n v="0"/>
    <n v="301.25"/>
  </r>
  <r>
    <d v="2023-06-06T00:00:00"/>
    <x v="14"/>
    <n v="25329308"/>
    <s v="PARIJATHAM P"/>
    <n v="1978410"/>
    <d v="2023-05-18T00:00:00"/>
    <d v="2023-05-22T00:00:00"/>
    <s v="22464-1823912070"/>
    <n v="1067"/>
    <n v="1067"/>
    <n v="0"/>
    <n v="104"/>
    <n v="25.18"/>
    <n v="0"/>
    <n v="0"/>
    <n v="937.82"/>
  </r>
  <r>
    <d v="2023-06-06T00:00:00"/>
    <x v="9"/>
    <n v="25329595"/>
    <s v="SIVASANKARAN NAIR ANAND KUMAR"/>
    <n v="2905318"/>
    <d v="2023-05-18T00:00:00"/>
    <d v="2023-05-21T00:00:00"/>
    <s v="36271-894607618"/>
    <n v="1404"/>
    <n v="1404"/>
    <n v="0"/>
    <n v="137"/>
    <n v="33.130000000000003"/>
    <n v="0"/>
    <n v="0"/>
    <n v="1233.8699999999999"/>
  </r>
  <r>
    <d v="2023-06-06T00:00:00"/>
    <x v="9"/>
    <n v="25329726"/>
    <s v="K RAJASEKHARAN NAIR"/>
    <n v="405016"/>
    <d v="2023-05-18T00:00:00"/>
    <d v="2023-05-21T00:00:00"/>
    <s v="22472-1144942935"/>
    <n v="350"/>
    <n v="350"/>
    <n v="0"/>
    <n v="34"/>
    <n v="14.75"/>
    <n v="0"/>
    <n v="0"/>
    <n v="301.25"/>
  </r>
  <r>
    <d v="2023-06-06T00:00:00"/>
    <x v="9"/>
    <n v="25329802"/>
    <s v="SANTHAKUMARI C"/>
    <n v="4695213"/>
    <d v="2023-05-18T00:00:00"/>
    <d v="2023-05-21T00:00:00"/>
    <s v="22473-1985566453"/>
    <n v="1312"/>
    <n v="1212"/>
    <n v="0"/>
    <n v="118"/>
    <n v="30.96"/>
    <n v="0"/>
    <n v="0"/>
    <n v="1063.04"/>
  </r>
  <r>
    <d v="2023-06-06T00:00:00"/>
    <x v="14"/>
    <n v="25330278"/>
    <s v="G PRABHA"/>
    <n v="1292614"/>
    <d v="2023-05-18T00:00:00"/>
    <d v="2023-05-22T00:00:00"/>
    <s v="36279-1058079851"/>
    <n v="1271"/>
    <n v="1271"/>
    <n v="0"/>
    <n v="124"/>
    <n v="30"/>
    <n v="0"/>
    <n v="0"/>
    <n v="1117"/>
  </r>
  <r>
    <d v="2023-06-06T00:00:00"/>
    <x v="14"/>
    <n v="25330345"/>
    <s v="MARGARET STALIN"/>
    <n v="426615"/>
    <d v="2023-05-18T00:00:00"/>
    <d v="2023-05-22T00:00:00"/>
    <s v="22476-1191842733"/>
    <n v="350"/>
    <n v="350"/>
    <n v="0"/>
    <n v="34"/>
    <n v="14.75"/>
    <n v="0"/>
    <n v="0"/>
    <n v="301.25"/>
  </r>
  <r>
    <d v="2023-06-06T00:00:00"/>
    <x v="14"/>
    <n v="25330426"/>
    <s v="SAINAL ABDEEN KASIM"/>
    <n v="1508312"/>
    <d v="2023-05-18T00:00:00"/>
    <d v="2023-05-22T00:00:00"/>
    <s v="22477-214592617"/>
    <n v="350"/>
    <n v="350"/>
    <n v="0"/>
    <n v="34"/>
    <n v="14.75"/>
    <n v="0"/>
    <n v="0"/>
    <n v="301.25"/>
  </r>
  <r>
    <d v="2023-06-06T00:00:00"/>
    <x v="14"/>
    <n v="25330544"/>
    <s v="SREENIVASAN THAMPY K"/>
    <n v="4159015"/>
    <d v="2023-05-18T00:00:00"/>
    <d v="2023-05-22T00:00:00"/>
    <s v="22488-1143573532"/>
    <n v="350"/>
    <n v="350"/>
    <n v="0"/>
    <n v="34"/>
    <n v="14.75"/>
    <n v="0"/>
    <n v="0"/>
    <n v="301.25"/>
  </r>
  <r>
    <d v="2023-06-06T00:00:00"/>
    <x v="14"/>
    <n v="25330581"/>
    <s v="SREE KUMAR P"/>
    <n v="3408617"/>
    <d v="2023-05-18T00:00:00"/>
    <d v="2023-05-22T00:00:00"/>
    <s v="22491-17547214"/>
    <n v="350"/>
    <n v="350"/>
    <n v="0"/>
    <n v="34"/>
    <n v="14.75"/>
    <n v="0"/>
    <n v="0"/>
    <n v="301.25"/>
  </r>
  <r>
    <d v="2023-06-06T00:00:00"/>
    <x v="9"/>
    <n v="25330662"/>
    <s v="D SOBHANA"/>
    <n v="4966713"/>
    <d v="2023-05-18T00:00:00"/>
    <d v="2023-05-21T00:00:00"/>
    <s v="22496-1262044804"/>
    <n v="528"/>
    <n v="478"/>
    <n v="0"/>
    <n v="46"/>
    <n v="14.75"/>
    <n v="0"/>
    <n v="0"/>
    <n v="417.25"/>
  </r>
  <r>
    <d v="2023-06-06T00:00:00"/>
    <x v="9"/>
    <n v="25331379"/>
    <s v="ANILKUMARKG"/>
    <n v="2147011"/>
    <d v="2023-05-18T00:00:00"/>
    <d v="2023-05-21T00:00:00"/>
    <s v="36287-44502728"/>
    <n v="1719"/>
    <n v="1719"/>
    <n v="0"/>
    <n v="168"/>
    <n v="40.57"/>
    <n v="0"/>
    <n v="0"/>
    <n v="1510.43"/>
  </r>
  <r>
    <d v="2023-06-06T00:00:00"/>
    <x v="9"/>
    <n v="25332344"/>
    <s v="S THANKAPPAN NAIR"/>
    <n v="6939222"/>
    <d v="2023-05-18T00:00:00"/>
    <d v="2023-05-21T00:00:00"/>
    <s v="36290-1456414516"/>
    <n v="1067"/>
    <n v="1067"/>
    <n v="0"/>
    <n v="104"/>
    <n v="25.18"/>
    <n v="0"/>
    <n v="0"/>
    <n v="937.82"/>
  </r>
  <r>
    <d v="2023-06-06T00:00:00"/>
    <x v="13"/>
    <n v="25332921"/>
    <s v="JAYAKUMAR T"/>
    <n v="3181921"/>
    <d v="2023-05-17T00:00:00"/>
    <d v="2023-05-19T00:00:00"/>
    <s v="22124-2023"/>
    <n v="350"/>
    <n v="350"/>
    <n v="0"/>
    <n v="34"/>
    <n v="14.75"/>
    <n v="0"/>
    <n v="0"/>
    <n v="301.25"/>
  </r>
  <r>
    <d v="2023-06-06T00:00:00"/>
    <x v="9"/>
    <n v="25333373"/>
    <s v="ASWATHY PR"/>
    <n v="1436923"/>
    <d v="2023-05-19T00:00:00"/>
    <d v="2023-05-21T00:00:00"/>
    <s v="4621-1090706441"/>
    <n v="1689"/>
    <n v="1689"/>
    <n v="0"/>
    <n v="165"/>
    <n v="39.86"/>
    <n v="0"/>
    <n v="0"/>
    <n v="1484.14"/>
  </r>
  <r>
    <d v="2023-06-06T00:00:00"/>
    <x v="12"/>
    <n v="25333478"/>
    <s v="NAIR KOCHU NARAYANAN KRISHNAN THAMPY"/>
    <n v="8554722"/>
    <d v="2023-05-18T00:00:00"/>
    <d v="2023-05-22T00:00:00"/>
    <s v="36298-626943907"/>
    <n v="914"/>
    <n v="830"/>
    <n v="0"/>
    <n v="81"/>
    <n v="21.57"/>
    <n v="0"/>
    <n v="0"/>
    <n v="727.43"/>
  </r>
  <r>
    <d v="2023-06-06T00:00:00"/>
    <x v="9"/>
    <n v="25333672"/>
    <s v="USHA DEVI"/>
    <n v="1957115"/>
    <d v="2023-05-18T00:00:00"/>
    <d v="2023-05-21T00:00:00"/>
    <s v="22553-1664904235"/>
    <n v="350"/>
    <n v="350"/>
    <n v="0"/>
    <n v="34"/>
    <n v="14.75"/>
    <n v="0"/>
    <n v="0"/>
    <n v="301.25"/>
  </r>
  <r>
    <d v="2023-06-06T00:00:00"/>
    <x v="9"/>
    <n v="25333761"/>
    <s v="C SURESH"/>
    <n v="1257714"/>
    <d v="2023-05-18T00:00:00"/>
    <d v="2023-05-21T00:00:00"/>
    <s v="36309-2020906193"/>
    <n v="814"/>
    <n v="814"/>
    <n v="0"/>
    <n v="79"/>
    <n v="19.21"/>
    <n v="0"/>
    <n v="0"/>
    <n v="715.79"/>
  </r>
  <r>
    <d v="2023-06-06T00:00:00"/>
    <x v="9"/>
    <n v="25333842"/>
    <s v="R SREEKALA"/>
    <n v="405817"/>
    <d v="2023-05-18T00:00:00"/>
    <d v="2023-05-21T00:00:00"/>
    <s v="22556-1783200082"/>
    <n v="575"/>
    <n v="514"/>
    <n v="0"/>
    <n v="50"/>
    <n v="14.75"/>
    <n v="0"/>
    <n v="0"/>
    <n v="449.25"/>
  </r>
  <r>
    <d v="2023-06-06T00:00:00"/>
    <x v="9"/>
    <n v="25333933"/>
    <s v="RAJASEKHARAN B"/>
    <n v="1506218"/>
    <d v="2023-05-18T00:00:00"/>
    <d v="2023-05-21T00:00:00"/>
    <s v="22557-371567201"/>
    <n v="1350"/>
    <n v="925"/>
    <n v="0"/>
    <n v="89"/>
    <n v="31.86"/>
    <n v="0"/>
    <n v="0"/>
    <n v="804.14"/>
  </r>
  <r>
    <d v="2023-06-06T00:00:00"/>
    <x v="9"/>
    <n v="25334175"/>
    <s v="SINDHU K"/>
    <n v="1413823"/>
    <d v="2023-05-18T00:00:00"/>
    <d v="2023-05-21T00:00:00"/>
    <s v="36313-2023"/>
    <n v="539"/>
    <n v="489"/>
    <n v="0"/>
    <n v="47"/>
    <n v="14.75"/>
    <n v="0"/>
    <n v="0"/>
    <n v="427.25"/>
  </r>
  <r>
    <d v="2023-06-06T00:00:00"/>
    <x v="9"/>
    <n v="25334209"/>
    <s v="A G RAJAN"/>
    <n v="2623913"/>
    <d v="2023-05-18T00:00:00"/>
    <d v="2023-05-21T00:00:00"/>
    <s v="22573-1071809181"/>
    <n v="1400"/>
    <n v="1400"/>
    <n v="0"/>
    <n v="137"/>
    <n v="33.04"/>
    <n v="0"/>
    <n v="0"/>
    <n v="1229.96"/>
  </r>
  <r>
    <d v="2023-06-06T00:00:00"/>
    <x v="9"/>
    <n v="25334268"/>
    <s v="CHANDRA MOHANAN NAIR K P"/>
    <n v="2186815"/>
    <d v="2023-05-18T00:00:00"/>
    <d v="2023-05-21T00:00:00"/>
    <s v="36317-2023"/>
    <n v="368"/>
    <n v="368"/>
    <n v="0"/>
    <n v="35"/>
    <n v="14.75"/>
    <n v="0"/>
    <n v="0"/>
    <n v="318.25"/>
  </r>
  <r>
    <d v="2023-06-06T00:00:00"/>
    <x v="12"/>
    <n v="25334311"/>
    <s v="JAYANTHY T"/>
    <n v="880622"/>
    <d v="2023-05-18T00:00:00"/>
    <d v="2023-05-22T00:00:00"/>
    <s v="22585-562439797"/>
    <n v="605"/>
    <n v="605"/>
    <n v="0"/>
    <n v="59"/>
    <n v="14.75"/>
    <n v="0"/>
    <n v="0"/>
    <n v="531.25"/>
  </r>
  <r>
    <d v="2023-06-06T00:00:00"/>
    <x v="9"/>
    <n v="25334434"/>
    <s v="S SYLAJA KUMARI"/>
    <n v="1023523"/>
    <d v="2023-05-18T00:00:00"/>
    <d v="2023-05-21T00:00:00"/>
    <s v="22586-258175839"/>
    <n v="350"/>
    <n v="350"/>
    <n v="0"/>
    <n v="34"/>
    <n v="14.75"/>
    <n v="0"/>
    <n v="0"/>
    <n v="301.25"/>
  </r>
  <r>
    <d v="2023-06-06T00:00:00"/>
    <x v="12"/>
    <n v="25334483"/>
    <s v="R PRABHA KUMARI"/>
    <n v="3385818"/>
    <d v="2023-05-18T00:00:00"/>
    <d v="2023-05-22T00:00:00"/>
    <s v="22588-1476599837"/>
    <n v="350"/>
    <n v="350"/>
    <n v="0"/>
    <n v="34"/>
    <n v="14.75"/>
    <n v="0"/>
    <n v="0"/>
    <n v="301.25"/>
  </r>
  <r>
    <d v="2023-06-06T00:00:00"/>
    <x v="12"/>
    <n v="25334618"/>
    <s v="LEELA"/>
    <n v="3330512"/>
    <d v="2023-05-18T00:00:00"/>
    <d v="2023-05-22T00:00:00"/>
    <s v="22593-114590277"/>
    <n v="605"/>
    <n v="605"/>
    <n v="0"/>
    <n v="59"/>
    <n v="14.75"/>
    <n v="0"/>
    <n v="0"/>
    <n v="531.25"/>
  </r>
  <r>
    <d v="2023-06-06T00:00:00"/>
    <x v="9"/>
    <n v="25334653"/>
    <s v="SARLA NAIR"/>
    <n v="4320015"/>
    <d v="2023-05-18T00:00:00"/>
    <d v="2023-05-21T00:00:00"/>
    <s v="22597-606172785"/>
    <n v="700"/>
    <n v="700"/>
    <n v="0"/>
    <n v="68"/>
    <n v="16.52"/>
    <n v="0"/>
    <n v="0"/>
    <n v="615.48"/>
  </r>
  <r>
    <d v="2023-06-06T00:00:00"/>
    <x v="12"/>
    <n v="25334722"/>
    <s v="G USHA DEVI"/>
    <n v="1632917"/>
    <d v="2023-05-18T00:00:00"/>
    <d v="2023-05-22T00:00:00"/>
    <s v="22599-1449772359"/>
    <n v="350"/>
    <n v="350"/>
    <n v="0"/>
    <n v="34"/>
    <n v="14.75"/>
    <n v="0"/>
    <n v="0"/>
    <n v="301.25"/>
  </r>
  <r>
    <d v="2023-06-06T00:00:00"/>
    <x v="12"/>
    <n v="25334824"/>
    <s v="NARAYANA PILLAI K K"/>
    <n v="1566010"/>
    <d v="2023-05-18T00:00:00"/>
    <d v="2023-05-22T00:00:00"/>
    <s v="22693-2023"/>
    <n v="1289"/>
    <n v="1227"/>
    <n v="0"/>
    <n v="120"/>
    <n v="30.42"/>
    <n v="0"/>
    <n v="0"/>
    <n v="1076.58"/>
  </r>
  <r>
    <d v="2023-06-06T00:00:00"/>
    <x v="9"/>
    <n v="25334894"/>
    <s v="SARALA DEVI V"/>
    <n v="500023"/>
    <d v="2023-05-18T00:00:00"/>
    <d v="2023-05-21T00:00:00"/>
    <s v="22615-971468870"/>
    <n v="1762"/>
    <n v="1762"/>
    <n v="0"/>
    <n v="172"/>
    <n v="41.58"/>
    <n v="0"/>
    <n v="0"/>
    <n v="1548.42"/>
  </r>
  <r>
    <d v="2023-06-06T00:00:00"/>
    <x v="9"/>
    <n v="25335013"/>
    <s v="GEETHA KUMARI THANKACHY"/>
    <n v="2483712"/>
    <d v="2023-05-18T00:00:00"/>
    <d v="2023-05-21T00:00:00"/>
    <s v="22621-1455709148"/>
    <n v="1050"/>
    <n v="1050"/>
    <n v="0"/>
    <n v="103"/>
    <n v="24.78"/>
    <n v="0"/>
    <n v="0"/>
    <n v="922.22"/>
  </r>
  <r>
    <d v="2023-06-06T00:00:00"/>
    <x v="9"/>
    <n v="25335857"/>
    <s v="N SADASIVAN"/>
    <n v="4708418"/>
    <d v="2023-05-18T00:00:00"/>
    <d v="2023-05-21T00:00:00"/>
    <s v="36370-1995398140"/>
    <n v="697"/>
    <n v="636"/>
    <n v="0"/>
    <n v="62"/>
    <n v="16.45"/>
    <n v="0"/>
    <n v="0"/>
    <n v="557.54999999999995"/>
  </r>
  <r>
    <d v="2023-06-06T00:00:00"/>
    <x v="9"/>
    <n v="25335896"/>
    <s v="P SOMAN NAIR"/>
    <n v="1949717"/>
    <d v="2023-05-18T00:00:00"/>
    <d v="2023-05-21T00:00:00"/>
    <s v="22653-1194854580"/>
    <n v="350"/>
    <n v="350"/>
    <n v="0"/>
    <n v="34"/>
    <n v="14.75"/>
    <n v="0"/>
    <n v="0"/>
    <n v="301.25"/>
  </r>
  <r>
    <d v="2023-06-06T00:00:00"/>
    <x v="12"/>
    <n v="25335927"/>
    <s v="SHUBHADRAMMA"/>
    <n v="483216"/>
    <d v="2023-05-18T00:00:00"/>
    <d v="2023-05-22T00:00:00"/>
    <s v="22655-2052533876"/>
    <n v="350"/>
    <n v="350"/>
    <n v="0"/>
    <n v="34"/>
    <n v="14.75"/>
    <n v="0"/>
    <n v="0"/>
    <n v="301.25"/>
  </r>
  <r>
    <d v="2023-06-06T00:00:00"/>
    <x v="9"/>
    <n v="25335953"/>
    <s v="ASWANI SANJU"/>
    <n v="505414"/>
    <d v="2023-05-18T00:00:00"/>
    <d v="2023-05-21T00:00:00"/>
    <s v="22661-1552395795"/>
    <n v="350"/>
    <n v="350"/>
    <n v="0"/>
    <n v="34"/>
    <n v="14.75"/>
    <n v="0"/>
    <n v="0"/>
    <n v="301.25"/>
  </r>
  <r>
    <d v="2023-06-06T00:00:00"/>
    <x v="12"/>
    <n v="25336010"/>
    <s v="P P GOPINATHA PILLAI"/>
    <n v="4596612"/>
    <d v="2023-05-18T00:00:00"/>
    <d v="2023-05-22T00:00:00"/>
    <s v="22663-2038096857"/>
    <n v="350"/>
    <n v="350"/>
    <n v="0"/>
    <n v="34"/>
    <n v="14.75"/>
    <n v="0"/>
    <n v="0"/>
    <n v="301.25"/>
  </r>
  <r>
    <d v="2023-06-06T00:00:00"/>
    <x v="12"/>
    <n v="25336046"/>
    <s v="GOPINATHAN J"/>
    <n v="5064913"/>
    <d v="2023-05-18T00:00:00"/>
    <d v="2023-05-22T00:00:00"/>
    <s v="22666-1056398616"/>
    <n v="350"/>
    <n v="350"/>
    <n v="0"/>
    <n v="34"/>
    <n v="14.75"/>
    <n v="0"/>
    <n v="0"/>
    <n v="301.25"/>
  </r>
  <r>
    <d v="2023-06-06T00:00:00"/>
    <x v="12"/>
    <n v="25336058"/>
    <s v="K VIJAYAN"/>
    <n v="8641422"/>
    <d v="2023-05-18T00:00:00"/>
    <d v="2023-05-22T00:00:00"/>
    <s v="36394-1479634307"/>
    <n v="312"/>
    <n v="312"/>
    <n v="0"/>
    <n v="30"/>
    <n v="14.75"/>
    <n v="0"/>
    <n v="0"/>
    <n v="267.25"/>
  </r>
  <r>
    <d v="2023-06-06T00:00:00"/>
    <x v="12"/>
    <n v="25336073"/>
    <s v="RADHA DEVI"/>
    <n v="7423122"/>
    <d v="2023-05-18T00:00:00"/>
    <d v="2023-05-22T00:00:00"/>
    <s v="22674-2111944670"/>
    <n v="605"/>
    <n v="605"/>
    <n v="0"/>
    <n v="59"/>
    <n v="14.75"/>
    <n v="0"/>
    <n v="0"/>
    <n v="531.25"/>
  </r>
  <r>
    <d v="2023-06-06T00:00:00"/>
    <x v="9"/>
    <n v="25336095"/>
    <s v="V S SUDHA KUMARI"/>
    <n v="3261013"/>
    <d v="2023-05-18T00:00:00"/>
    <d v="2023-05-21T00:00:00"/>
    <s v="22676-140227495"/>
    <n v="350"/>
    <n v="350"/>
    <n v="0"/>
    <n v="34"/>
    <n v="14.75"/>
    <n v="0"/>
    <n v="0"/>
    <n v="301.25"/>
  </r>
  <r>
    <d v="2023-06-06T00:00:00"/>
    <x v="9"/>
    <n v="25336101"/>
    <s v="SYAMALA"/>
    <n v="1439323"/>
    <d v="2023-05-18T00:00:00"/>
    <d v="2023-05-21T00:00:00"/>
    <s v="4645-1243252688"/>
    <n v="2617"/>
    <n v="2617"/>
    <n v="0"/>
    <n v="256"/>
    <n v="61.76"/>
    <n v="0"/>
    <n v="0"/>
    <n v="2299.2399999999998"/>
  </r>
  <r>
    <d v="2023-06-06T00:00:00"/>
    <x v="12"/>
    <n v="25336116"/>
    <s v="GOPA KUMAR N S"/>
    <n v="791513"/>
    <d v="2023-05-18T00:00:00"/>
    <d v="2023-05-22T00:00:00"/>
    <s v="22689-1801271758"/>
    <n v="3928"/>
    <n v="3928"/>
    <n v="0"/>
    <n v="384"/>
    <n v="92.7"/>
    <n v="0"/>
    <n v="0"/>
    <n v="3451.3"/>
  </r>
  <r>
    <d v="2023-06-06T00:00:00"/>
    <x v="12"/>
    <n v="25336130"/>
    <s v="P P BHASKARAN NAIR"/>
    <n v="345813"/>
    <d v="2023-05-18T00:00:00"/>
    <d v="2023-05-22T00:00:00"/>
    <s v="22694-1976974338"/>
    <n v="700"/>
    <n v="700"/>
    <n v="0"/>
    <n v="68"/>
    <n v="16.52"/>
    <n v="0"/>
    <n v="0"/>
    <n v="615.48"/>
  </r>
  <r>
    <d v="2023-06-06T00:00:00"/>
    <x v="9"/>
    <n v="25336153"/>
    <s v="VIDHATHRI K"/>
    <n v="3412821"/>
    <d v="2023-05-18T00:00:00"/>
    <d v="2023-05-21T00:00:00"/>
    <s v="22711-1590227117"/>
    <n v="350"/>
    <n v="350"/>
    <n v="0"/>
    <n v="34"/>
    <n v="14.75"/>
    <n v="0"/>
    <n v="0"/>
    <n v="301.25"/>
  </r>
  <r>
    <d v="2023-06-06T00:00:00"/>
    <x v="12"/>
    <n v="25336211"/>
    <s v="J   SUSEELA AMMA"/>
    <n v="124220"/>
    <d v="2023-05-18T00:00:00"/>
    <d v="2023-05-22T00:00:00"/>
    <s v="22713-1603287366"/>
    <n v="1100"/>
    <n v="1050"/>
    <n v="0"/>
    <n v="102"/>
    <n v="25.96"/>
    <n v="0"/>
    <n v="0"/>
    <n v="922.04"/>
  </r>
  <r>
    <d v="2023-06-06T00:00:00"/>
    <x v="9"/>
    <n v="25336284"/>
    <s v="RAJASEKHAR DS"/>
    <n v="4436813"/>
    <d v="2023-05-18T00:00:00"/>
    <d v="2023-05-21T00:00:00"/>
    <s v="22743-1331075092"/>
    <n v="2479"/>
    <n v="2479"/>
    <n v="0"/>
    <n v="242"/>
    <n v="58.5"/>
    <n v="0"/>
    <n v="0"/>
    <n v="2178.5"/>
  </r>
  <r>
    <d v="2023-06-06T00:00:00"/>
    <x v="9"/>
    <n v="25336296"/>
    <s v="SUDARSANA KUMAR S G"/>
    <n v="1012422"/>
    <d v="2023-05-18T00:00:00"/>
    <d v="2023-05-21T00:00:00"/>
    <s v="36433-1146244658"/>
    <n v="578"/>
    <n v="578"/>
    <n v="0"/>
    <n v="56"/>
    <n v="14.75"/>
    <n v="0"/>
    <n v="0"/>
    <n v="507.25"/>
  </r>
  <r>
    <d v="2023-06-06T00:00:00"/>
    <x v="12"/>
    <n v="25336307"/>
    <s v="V GOVINDAN"/>
    <n v="1495022"/>
    <d v="2023-05-18T00:00:00"/>
    <d v="2023-05-22T00:00:00"/>
    <s v="22749-48100970"/>
    <n v="350"/>
    <n v="350"/>
    <n v="0"/>
    <n v="34"/>
    <n v="14.75"/>
    <n v="0"/>
    <n v="0"/>
    <n v="301.25"/>
  </r>
  <r>
    <d v="2023-06-06T00:00:00"/>
    <x v="9"/>
    <n v="25336315"/>
    <s v="M G SASIDHARAN"/>
    <n v="1677111"/>
    <d v="2023-05-18T00:00:00"/>
    <d v="2023-05-21T00:00:00"/>
    <s v="22750-859042968"/>
    <n v="350"/>
    <n v="350"/>
    <n v="0"/>
    <n v="34"/>
    <n v="14.75"/>
    <n v="0"/>
    <n v="0"/>
    <n v="301.25"/>
  </r>
  <r>
    <d v="2023-06-06T00:00:00"/>
    <x v="9"/>
    <n v="25336326"/>
    <s v="REMYA MUKESH"/>
    <n v="902023"/>
    <d v="2023-05-18T00:00:00"/>
    <d v="2023-05-21T00:00:00"/>
    <s v="36447-1219329108"/>
    <n v="1348"/>
    <n v="1348"/>
    <n v="0"/>
    <n v="132"/>
    <n v="31.81"/>
    <n v="0"/>
    <n v="0"/>
    <n v="1184.19"/>
  </r>
  <r>
    <d v="2023-06-06T00:00:00"/>
    <x v="9"/>
    <n v="25336329"/>
    <s v="ANANTHA KUMARI P"/>
    <n v="1254613"/>
    <d v="2023-05-18T00:00:00"/>
    <d v="2023-05-21T00:00:00"/>
    <s v="22773-1300418192"/>
    <n v="350"/>
    <n v="350"/>
    <n v="0"/>
    <n v="34"/>
    <n v="14.75"/>
    <n v="0"/>
    <n v="0"/>
    <n v="301.25"/>
  </r>
  <r>
    <d v="2023-06-06T00:00:00"/>
    <x v="12"/>
    <n v="25336334"/>
    <s v="PRAVEEN RS"/>
    <n v="8056522"/>
    <d v="2023-05-18T00:00:00"/>
    <d v="2023-05-22T00:00:00"/>
    <s v="22779-1119912252"/>
    <n v="350"/>
    <n v="350"/>
    <n v="0"/>
    <n v="34"/>
    <n v="14.75"/>
    <n v="0"/>
    <n v="0"/>
    <n v="301.25"/>
  </r>
  <r>
    <d v="2023-06-06T00:00:00"/>
    <x v="12"/>
    <n v="25336337"/>
    <s v="P MEGAVARNAM"/>
    <n v="650622"/>
    <d v="2023-05-18T00:00:00"/>
    <d v="2023-05-22T00:00:00"/>
    <s v="22780-791665959"/>
    <n v="350"/>
    <n v="350"/>
    <n v="0"/>
    <n v="34"/>
    <n v="14.75"/>
    <n v="0"/>
    <n v="0"/>
    <n v="301.25"/>
  </r>
  <r>
    <d v="2023-06-06T00:00:00"/>
    <x v="9"/>
    <n v="25336465"/>
    <s v="T DOLLY"/>
    <n v="3163516"/>
    <d v="2023-05-18T00:00:00"/>
    <d v="2023-05-21T00:00:00"/>
    <s v="36468-1992717703"/>
    <n v="482"/>
    <n v="482"/>
    <n v="0"/>
    <n v="47"/>
    <n v="14.75"/>
    <n v="0"/>
    <n v="0"/>
    <n v="420.25"/>
  </r>
  <r>
    <d v="2023-06-06T00:00:00"/>
    <x v="12"/>
    <n v="25336469"/>
    <s v="P KUNJAMMA"/>
    <n v="7368022"/>
    <d v="2023-05-18T00:00:00"/>
    <d v="2023-05-22T00:00:00"/>
    <s v="36482-1274302170"/>
    <n v="766"/>
    <n v="383"/>
    <n v="0"/>
    <n v="36"/>
    <n v="18.079999999999998"/>
    <n v="0"/>
    <n v="0"/>
    <n v="328.92"/>
  </r>
  <r>
    <d v="2023-06-06T00:00:00"/>
    <x v="9"/>
    <n v="25336472"/>
    <s v="SAKUNTHALA"/>
    <n v="2142017"/>
    <d v="2023-05-18T00:00:00"/>
    <d v="2023-05-21T00:00:00"/>
    <s v="36485-2124871165"/>
    <n v="461"/>
    <n v="312"/>
    <n v="0"/>
    <n v="30"/>
    <n v="14.75"/>
    <n v="0"/>
    <n v="0"/>
    <n v="267.25"/>
  </r>
  <r>
    <d v="2023-06-06T00:00:00"/>
    <x v="9"/>
    <n v="25336476"/>
    <s v="G.REGHUVARAN"/>
    <n v="3856316"/>
    <d v="2023-05-18T00:00:00"/>
    <d v="2023-05-21T00:00:00"/>
    <s v="22815-314341093"/>
    <n v="350"/>
    <n v="350"/>
    <n v="0"/>
    <n v="34"/>
    <n v="14.75"/>
    <n v="0"/>
    <n v="0"/>
    <n v="301.25"/>
  </r>
  <r>
    <d v="2023-06-06T00:00:00"/>
    <x v="9"/>
    <n v="25336479"/>
    <s v="VIMALA M"/>
    <n v="1293323"/>
    <d v="2023-05-18T00:00:00"/>
    <d v="2023-05-21T00:00:00"/>
    <s v="22817-1110120623"/>
    <n v="350"/>
    <n v="350"/>
    <n v="0"/>
    <n v="34"/>
    <n v="14.75"/>
    <n v="0"/>
    <n v="0"/>
    <n v="301.25"/>
  </r>
  <r>
    <d v="2023-06-06T00:00:00"/>
    <x v="9"/>
    <n v="25336500"/>
    <s v="APPAVU RETCHANCE"/>
    <n v="3584916"/>
    <d v="2023-05-18T00:00:00"/>
    <d v="2023-05-21T00:00:00"/>
    <s v="22886-2023"/>
    <n v="1309"/>
    <n v="1309"/>
    <n v="0"/>
    <n v="128"/>
    <n v="30.89"/>
    <n v="0"/>
    <n v="0"/>
    <n v="1150.1099999999999"/>
  </r>
  <r>
    <d v="2023-06-06T00:00:00"/>
    <x v="9"/>
    <n v="25336504"/>
    <s v="ALEYAMMA PUNNOOSE"/>
    <n v="1337920"/>
    <d v="2023-05-18T00:00:00"/>
    <d v="2023-05-21T00:00:00"/>
    <s v="22846-1004115509"/>
    <n v="350"/>
    <n v="350"/>
    <n v="0"/>
    <n v="34"/>
    <n v="14.75"/>
    <n v="0"/>
    <n v="0"/>
    <n v="301.25"/>
  </r>
  <r>
    <d v="2023-06-06T00:00:00"/>
    <x v="12"/>
    <n v="25336505"/>
    <s v="D KRISHNAKUAMRI"/>
    <n v="8409822"/>
    <d v="2023-05-18T00:00:00"/>
    <d v="2023-05-22T00:00:00"/>
    <s v="22848-733287806"/>
    <n v="350"/>
    <n v="350"/>
    <n v="0"/>
    <n v="34"/>
    <n v="14.75"/>
    <n v="0"/>
    <n v="0"/>
    <n v="301.25"/>
  </r>
  <r>
    <d v="2023-06-06T00:00:00"/>
    <x v="9"/>
    <n v="25336507"/>
    <s v="J GNANAMUTHAN"/>
    <n v="637123"/>
    <d v="2023-05-18T00:00:00"/>
    <d v="2023-05-21T00:00:00"/>
    <s v="22874-452961902"/>
    <n v="350"/>
    <n v="350"/>
    <n v="0"/>
    <n v="34"/>
    <n v="14.75"/>
    <n v="0"/>
    <n v="0"/>
    <n v="301.25"/>
  </r>
  <r>
    <d v="2023-06-06T00:00:00"/>
    <x v="9"/>
    <n v="25336508"/>
    <s v="J RAVINDRANADHAN NAIR"/>
    <n v="4084116"/>
    <d v="2023-05-18T00:00:00"/>
    <d v="2023-05-21T00:00:00"/>
    <s v="22878-1670573182"/>
    <n v="350"/>
    <n v="350"/>
    <n v="0"/>
    <n v="34"/>
    <n v="14.75"/>
    <n v="0"/>
    <n v="0"/>
    <n v="301.25"/>
  </r>
  <r>
    <d v="2023-06-06T00:00:00"/>
    <x v="9"/>
    <n v="25336510"/>
    <s v="K AYYAPPAN NAIR"/>
    <n v="3218714"/>
    <d v="2023-05-18T00:00:00"/>
    <d v="2023-05-21T00:00:00"/>
    <s v="45735-559625592"/>
    <n v="2459"/>
    <n v="2459"/>
    <n v="0"/>
    <n v="240"/>
    <n v="58.03"/>
    <n v="0"/>
    <n v="0"/>
    <n v="2160.9699999999998"/>
  </r>
  <r>
    <d v="2023-06-06T00:00:00"/>
    <x v="9"/>
    <n v="25336513"/>
    <s v="D SREEDEVI AMMA"/>
    <n v="4622316"/>
    <d v="2023-05-18T00:00:00"/>
    <d v="2023-05-21T00:00:00"/>
    <s v="22880-1518816647"/>
    <n v="350"/>
    <n v="350"/>
    <n v="0"/>
    <n v="34"/>
    <n v="14.75"/>
    <n v="0"/>
    <n v="0"/>
    <n v="301.25"/>
  </r>
  <r>
    <d v="2023-06-06T00:00:00"/>
    <x v="12"/>
    <n v="25336514"/>
    <s v="MS INDU"/>
    <n v="969119"/>
    <d v="2023-05-18T00:00:00"/>
    <d v="2023-05-22T00:00:00"/>
    <s v="22881-184876000"/>
    <n v="350"/>
    <n v="350"/>
    <n v="0"/>
    <n v="34"/>
    <n v="14.75"/>
    <n v="0"/>
    <n v="0"/>
    <n v="301.25"/>
  </r>
  <r>
    <d v="2023-06-06T00:00:00"/>
    <x v="9"/>
    <n v="25336516"/>
    <s v="CHRISTEENA BAI"/>
    <n v="923423"/>
    <d v="2023-05-18T00:00:00"/>
    <d v="2023-05-21T00:00:00"/>
    <s v="22883-1448175602"/>
    <n v="350"/>
    <n v="350"/>
    <n v="0"/>
    <n v="34"/>
    <n v="14.75"/>
    <n v="0"/>
    <n v="0"/>
    <n v="301.25"/>
  </r>
  <r>
    <d v="2023-06-06T00:00:00"/>
    <x v="12"/>
    <n v="25336519"/>
    <s v="K OMANA AMMA"/>
    <n v="3262418"/>
    <d v="2023-05-18T00:00:00"/>
    <d v="2023-05-22T00:00:00"/>
    <s v="22888-1925602149"/>
    <n v="350"/>
    <n v="350"/>
    <n v="0"/>
    <n v="34"/>
    <n v="14.75"/>
    <n v="0"/>
    <n v="0"/>
    <n v="301.25"/>
  </r>
  <r>
    <d v="2023-06-06T00:00:00"/>
    <x v="12"/>
    <n v="25336522"/>
    <s v="V MADHAVAN NAIR"/>
    <n v="4275717"/>
    <d v="2023-05-18T00:00:00"/>
    <d v="2023-05-22T00:00:00"/>
    <s v="22894-1556617805"/>
    <n v="350"/>
    <n v="350"/>
    <n v="0"/>
    <n v="34"/>
    <n v="14.75"/>
    <n v="0"/>
    <n v="0"/>
    <n v="301.25"/>
  </r>
  <r>
    <d v="2023-06-06T00:00:00"/>
    <x v="9"/>
    <n v="25336524"/>
    <s v="VIDHU P T"/>
    <n v="1805520"/>
    <d v="2023-05-18T00:00:00"/>
    <d v="2023-05-21T00:00:00"/>
    <s v="22897-1638616762"/>
    <n v="350"/>
    <n v="350"/>
    <n v="0"/>
    <n v="34"/>
    <n v="14.75"/>
    <n v="0"/>
    <n v="0"/>
    <n v="301.25"/>
  </r>
  <r>
    <d v="2023-06-06T00:00:00"/>
    <x v="9"/>
    <n v="25336526"/>
    <s v="SUNIL KUMAR T"/>
    <n v="7623"/>
    <d v="2023-05-18T00:00:00"/>
    <d v="2023-05-21T00:00:00"/>
    <s v="36571-745600187"/>
    <n v="100"/>
    <n v="100"/>
    <n v="0"/>
    <n v="9"/>
    <n v="14.75"/>
    <n v="0"/>
    <n v="0"/>
    <n v="76.25"/>
  </r>
  <r>
    <d v="2023-06-06T00:00:00"/>
    <x v="9"/>
    <n v="25336536"/>
    <s v="AJAY KUMAR BS"/>
    <n v="442713"/>
    <d v="2023-05-18T00:00:00"/>
    <d v="2023-05-21T00:00:00"/>
    <s v="22928-1172124541"/>
    <n v="350"/>
    <n v="350"/>
    <n v="0"/>
    <n v="34"/>
    <n v="14.75"/>
    <n v="0"/>
    <n v="0"/>
    <n v="301.25"/>
  </r>
  <r>
    <d v="2023-06-06T00:00:00"/>
    <x v="12"/>
    <n v="25336548"/>
    <s v="MADHUSOODANAN THAMPI"/>
    <n v="95923"/>
    <d v="2023-05-18T00:00:00"/>
    <d v="2023-05-22T00:00:00"/>
    <s v="22938-2114064120"/>
    <n v="350"/>
    <n v="350"/>
    <n v="0"/>
    <n v="34"/>
    <n v="14.75"/>
    <n v="0"/>
    <n v="0"/>
    <n v="301.25"/>
  </r>
  <r>
    <d v="2023-06-06T00:00:00"/>
    <x v="12"/>
    <n v="25336553"/>
    <s v="RAJASEKHARAN NAIR S N"/>
    <n v="2139616"/>
    <d v="2023-05-18T00:00:00"/>
    <d v="2023-05-22T00:00:00"/>
    <s v="36657-1288184519"/>
    <n v="578"/>
    <n v="578"/>
    <n v="0"/>
    <n v="56"/>
    <n v="14.75"/>
    <n v="0"/>
    <n v="0"/>
    <n v="507.25"/>
  </r>
  <r>
    <d v="2023-06-06T00:00:00"/>
    <x v="9"/>
    <n v="25336565"/>
    <s v="VIJAYAKUMAR K M"/>
    <n v="1336422"/>
    <d v="2023-05-18T00:00:00"/>
    <d v="2023-05-21T00:00:00"/>
    <s v="22940-316169484"/>
    <n v="350"/>
    <n v="350"/>
    <n v="0"/>
    <n v="34"/>
    <n v="14.75"/>
    <n v="0"/>
    <n v="0"/>
    <n v="301.25"/>
  </r>
  <r>
    <d v="2023-06-06T00:00:00"/>
    <x v="12"/>
    <n v="25336576"/>
    <s v="V NIRMALA"/>
    <n v="25610"/>
    <d v="2023-05-18T00:00:00"/>
    <d v="2023-05-22T00:00:00"/>
    <s v="36667-1075966553"/>
    <n v="479"/>
    <n v="479"/>
    <n v="0"/>
    <n v="46"/>
    <n v="14.75"/>
    <n v="0"/>
    <n v="0"/>
    <n v="418.25"/>
  </r>
  <r>
    <d v="2023-06-06T00:00:00"/>
    <x v="9"/>
    <n v="25336581"/>
    <s v="R.S. RADHIKA"/>
    <n v="2701218"/>
    <d v="2023-05-18T00:00:00"/>
    <d v="2023-05-21T00:00:00"/>
    <s v="22945-218885680"/>
    <n v="928"/>
    <n v="928"/>
    <n v="0"/>
    <n v="91"/>
    <n v="21.9"/>
    <n v="0"/>
    <n v="0"/>
    <n v="815.1"/>
  </r>
  <r>
    <d v="2023-06-06T00:00:00"/>
    <x v="12"/>
    <n v="25336586"/>
    <s v="K V K AMMA"/>
    <n v="411922"/>
    <d v="2023-05-18T00:00:00"/>
    <d v="2023-05-22T00:00:00"/>
    <s v="22948-1278976802"/>
    <n v="350"/>
    <n v="350"/>
    <n v="0"/>
    <n v="34"/>
    <n v="14.75"/>
    <n v="0"/>
    <n v="0"/>
    <n v="301.25"/>
  </r>
  <r>
    <d v="2023-06-06T00:00:00"/>
    <x v="12"/>
    <n v="25336711"/>
    <s v="LATHA KUMARI M D"/>
    <n v="2125115"/>
    <d v="2023-05-18T00:00:00"/>
    <d v="2023-05-22T00:00:00"/>
    <s v="22950-1407339709"/>
    <n v="350"/>
    <n v="350"/>
    <n v="0"/>
    <n v="34"/>
    <n v="14.75"/>
    <n v="0"/>
    <n v="0"/>
    <n v="301.25"/>
  </r>
  <r>
    <d v="2023-06-06T00:00:00"/>
    <x v="9"/>
    <n v="25336750"/>
    <s v="SELVA RAJAN L"/>
    <n v="928120"/>
    <d v="2023-05-18T00:00:00"/>
    <d v="2023-05-21T00:00:00"/>
    <s v="36692-1105727316"/>
    <n v="2459"/>
    <n v="2459"/>
    <n v="0"/>
    <n v="240"/>
    <n v="58.03"/>
    <n v="0"/>
    <n v="0"/>
    <n v="2160.9699999999998"/>
  </r>
  <r>
    <d v="2023-06-06T00:00:00"/>
    <x v="9"/>
    <n v="25336773"/>
    <s v="V.VIJAYA MOHAN"/>
    <n v="1608920"/>
    <d v="2023-05-18T00:00:00"/>
    <d v="2023-05-21T00:00:00"/>
    <s v="36694-1768027045"/>
    <n v="3518"/>
    <n v="3518"/>
    <n v="0"/>
    <n v="344"/>
    <n v="83.02"/>
    <n v="0"/>
    <n v="0"/>
    <n v="3090.98"/>
  </r>
  <r>
    <d v="2023-06-06T00:00:00"/>
    <x v="12"/>
    <n v="25336811"/>
    <s v="PADMAJA DEVI"/>
    <n v="1513511"/>
    <d v="2023-05-18T00:00:00"/>
    <d v="2023-05-22T00:00:00"/>
    <s v="22954-179224620"/>
    <n v="350"/>
    <n v="350"/>
    <n v="0"/>
    <n v="34"/>
    <n v="14.75"/>
    <n v="0"/>
    <n v="0"/>
    <n v="301.25"/>
  </r>
  <r>
    <d v="2023-06-06T00:00:00"/>
    <x v="12"/>
    <n v="25337089"/>
    <s v="L THANKAMANY"/>
    <n v="5035718"/>
    <d v="2023-05-18T00:00:00"/>
    <d v="2023-05-22T00:00:00"/>
    <s v="22968-18"/>
    <n v="810"/>
    <n v="810"/>
    <n v="0"/>
    <n v="79"/>
    <n v="19.12"/>
    <n v="0"/>
    <n v="0"/>
    <n v="711.88"/>
  </r>
  <r>
    <d v="2023-06-06T00:00:00"/>
    <x v="9"/>
    <n v="25337137"/>
    <s v="ANANTHABHADRAN R V"/>
    <n v="1257319"/>
    <d v="2023-05-18T00:00:00"/>
    <d v="2023-05-21T00:00:00"/>
    <s v="22978-104888095"/>
    <n v="585"/>
    <n v="585"/>
    <n v="0"/>
    <n v="57"/>
    <n v="14.75"/>
    <n v="0"/>
    <n v="0"/>
    <n v="513.25"/>
  </r>
  <r>
    <d v="2023-06-06T00:00:00"/>
    <x v="9"/>
    <n v="25337533"/>
    <s v="ASWANTH KRISHNA R V"/>
    <n v="1223419"/>
    <d v="2023-05-18T00:00:00"/>
    <d v="2023-05-21T00:00:00"/>
    <s v="22980-1177883475"/>
    <n v="585"/>
    <n v="585"/>
    <n v="0"/>
    <n v="57"/>
    <n v="14.75"/>
    <n v="0"/>
    <n v="0"/>
    <n v="513.25"/>
  </r>
  <r>
    <d v="2023-06-06T00:00:00"/>
    <x v="9"/>
    <n v="25338126"/>
    <s v="BINDU P"/>
    <n v="3736818"/>
    <d v="2023-05-18T00:00:00"/>
    <d v="2023-05-21T00:00:00"/>
    <s v="22987-1436036121"/>
    <n v="350"/>
    <n v="350"/>
    <n v="0"/>
    <n v="34"/>
    <n v="14.75"/>
    <n v="0"/>
    <n v="0"/>
    <n v="301.25"/>
  </r>
  <r>
    <d v="2023-06-06T00:00:00"/>
    <x v="12"/>
    <n v="25338262"/>
    <s v="SREEKUMAR R"/>
    <n v="1872121"/>
    <d v="2023-05-18T00:00:00"/>
    <d v="2023-05-22T00:00:00"/>
    <s v="22990-2023"/>
    <n v="350"/>
    <n v="350"/>
    <n v="0"/>
    <n v="34"/>
    <n v="14.75"/>
    <n v="0"/>
    <n v="0"/>
    <n v="301.25"/>
  </r>
  <r>
    <d v="2023-06-06T00:00:00"/>
    <x v="9"/>
    <n v="25338756"/>
    <s v="GEETHA KUMARI D"/>
    <n v="2307912"/>
    <d v="2023-05-18T00:00:00"/>
    <d v="2023-05-21T00:00:00"/>
    <s v="36857-2023"/>
    <n v="1560"/>
    <n v="1248"/>
    <n v="0"/>
    <n v="121"/>
    <n v="36.82"/>
    <n v="0"/>
    <n v="0"/>
    <n v="1090.18"/>
  </r>
  <r>
    <d v="2023-06-06T00:00:00"/>
    <x v="12"/>
    <n v="25339128"/>
    <s v="K MADHURI"/>
    <n v="3967412"/>
    <d v="2023-05-18T00:00:00"/>
    <d v="2023-05-22T00:00:00"/>
    <s v="36880-2023"/>
    <n v="794"/>
    <n v="780"/>
    <n v="0"/>
    <n v="76"/>
    <n v="18.739999999999998"/>
    <n v="0"/>
    <n v="0"/>
    <n v="685.26"/>
  </r>
  <r>
    <d v="2023-06-06T00:00:00"/>
    <x v="9"/>
    <n v="25339289"/>
    <s v="SOBHANA G"/>
    <n v="1447823"/>
    <d v="2023-05-18T00:00:00"/>
    <d v="2023-05-21T00:00:00"/>
    <s v="36925-2023"/>
    <n v="999"/>
    <n v="929"/>
    <n v="0"/>
    <n v="91"/>
    <n v="23.58"/>
    <n v="0"/>
    <n v="0"/>
    <n v="814.42"/>
  </r>
  <r>
    <d v="2023-06-06T00:00:00"/>
    <x v="9"/>
    <n v="25339501"/>
    <s v="USHA KUMARI"/>
    <n v="427520"/>
    <d v="2023-05-18T00:00:00"/>
    <d v="2023-05-21T00:00:00"/>
    <s v="36935-18"/>
    <n v="2459"/>
    <n v="2459"/>
    <n v="0"/>
    <n v="240"/>
    <n v="58.03"/>
    <n v="0"/>
    <n v="0"/>
    <n v="2160.9699999999998"/>
  </r>
  <r>
    <d v="2023-06-06T00:00:00"/>
    <x v="19"/>
    <n v="25340253"/>
    <s v="CHANDRA RAJ M"/>
    <n v="2859016"/>
    <d v="2023-05-19T00:00:00"/>
    <d v="2023-05-23T00:00:00"/>
    <s v="37143-814244628"/>
    <n v="1400"/>
    <n v="1400"/>
    <n v="0"/>
    <n v="137"/>
    <n v="33.04"/>
    <n v="0"/>
    <n v="0"/>
    <n v="1229.96"/>
  </r>
  <r>
    <d v="2023-06-06T00:00:00"/>
    <x v="12"/>
    <n v="25341094"/>
    <s v="SUKUMARAN NAIR K"/>
    <n v="340617"/>
    <d v="2023-05-19T00:00:00"/>
    <d v="2023-05-22T00:00:00"/>
    <s v="37180-19"/>
    <n v="2459"/>
    <n v="2459"/>
    <n v="0"/>
    <n v="240"/>
    <n v="58.03"/>
    <n v="0"/>
    <n v="0"/>
    <n v="2160.9699999999998"/>
  </r>
  <r>
    <d v="2023-06-06T00:00:00"/>
    <x v="12"/>
    <n v="25341212"/>
    <s v="LEELA P"/>
    <n v="2326221"/>
    <d v="2023-05-19T00:00:00"/>
    <d v="2023-05-22T00:00:00"/>
    <s v="37189-19"/>
    <n v="3518"/>
    <n v="3518"/>
    <n v="0"/>
    <n v="344"/>
    <n v="83.02"/>
    <n v="0"/>
    <n v="0"/>
    <n v="3090.98"/>
  </r>
  <r>
    <d v="2023-06-06T00:00:00"/>
    <x v="19"/>
    <n v="25342019"/>
    <s v="VALSALA S"/>
    <n v="1148920"/>
    <d v="2023-05-19T00:00:00"/>
    <d v="2023-05-23T00:00:00"/>
    <s v="37207-612475550"/>
    <n v="2062"/>
    <n v="2038"/>
    <n v="0"/>
    <n v="199"/>
    <n v="48.66"/>
    <n v="0"/>
    <n v="0"/>
    <n v="1790.34"/>
  </r>
  <r>
    <d v="2023-06-06T00:00:00"/>
    <x v="19"/>
    <n v="25342114"/>
    <s v="RADHA DEVI"/>
    <n v="7423122"/>
    <d v="2023-05-19T00:00:00"/>
    <d v="2023-05-23T00:00:00"/>
    <s v="23110-393330055"/>
    <n v="385"/>
    <n v="385"/>
    <n v="0"/>
    <n v="37"/>
    <n v="14.75"/>
    <n v="0"/>
    <n v="0"/>
    <n v="333.25"/>
  </r>
  <r>
    <d v="2023-06-06T00:00:00"/>
    <x v="19"/>
    <n v="25342788"/>
    <s v="PRABHAKARAN PILLAI"/>
    <n v="263616"/>
    <d v="2023-05-19T00:00:00"/>
    <d v="2023-05-23T00:00:00"/>
    <s v="23130-1202031298"/>
    <n v="605"/>
    <n v="605"/>
    <n v="0"/>
    <n v="59"/>
    <n v="14.75"/>
    <n v="0"/>
    <n v="0"/>
    <n v="531.25"/>
  </r>
  <r>
    <d v="2023-06-06T00:00:00"/>
    <x v="12"/>
    <n v="25342883"/>
    <s v="ASOK KUMAR S"/>
    <n v="2408518"/>
    <d v="2023-05-19T00:00:00"/>
    <d v="2023-05-22T00:00:00"/>
    <s v="23133-19"/>
    <n v="823"/>
    <n v="799"/>
    <n v="0"/>
    <n v="78"/>
    <n v="19.420000000000002"/>
    <n v="0"/>
    <n v="0"/>
    <n v="701.58"/>
  </r>
  <r>
    <d v="2023-06-06T00:00:00"/>
    <x v="12"/>
    <n v="25342996"/>
    <s v="AJITHA S"/>
    <n v="2518412"/>
    <d v="2023-05-19T00:00:00"/>
    <d v="2023-05-22T00:00:00"/>
    <s v="23136-19"/>
    <n v="1391"/>
    <n v="1391"/>
    <n v="0"/>
    <n v="136"/>
    <n v="32.83"/>
    <n v="0"/>
    <n v="0"/>
    <n v="1222.17"/>
  </r>
  <r>
    <d v="2023-06-06T00:00:00"/>
    <x v="12"/>
    <n v="25343082"/>
    <s v="N SARASWATHI AMMA"/>
    <n v="1629721"/>
    <d v="2023-05-19T00:00:00"/>
    <d v="2023-05-22T00:00:00"/>
    <s v="23139-2023"/>
    <n v="1827"/>
    <n v="1827"/>
    <n v="0"/>
    <n v="178"/>
    <n v="43.12"/>
    <n v="0"/>
    <n v="0"/>
    <n v="1605.88"/>
  </r>
  <r>
    <d v="2023-06-06T00:00:00"/>
    <x v="19"/>
    <n v="25343978"/>
    <s v="G VIJAYAN"/>
    <n v="3442113"/>
    <d v="2023-05-19T00:00:00"/>
    <d v="2023-05-23T00:00:00"/>
    <s v="23144-348148803"/>
    <n v="350"/>
    <n v="350"/>
    <n v="0"/>
    <n v="34"/>
    <n v="14.75"/>
    <n v="0"/>
    <n v="0"/>
    <n v="301.25"/>
  </r>
  <r>
    <d v="2023-06-06T00:00:00"/>
    <x v="19"/>
    <n v="25344183"/>
    <s v="THULASIDHARAN NAIR"/>
    <n v="945620"/>
    <d v="2023-05-19T00:00:00"/>
    <d v="2023-05-23T00:00:00"/>
    <s v="23163-874262776"/>
    <n v="928"/>
    <n v="928"/>
    <n v="0"/>
    <n v="91"/>
    <n v="21.9"/>
    <n v="0"/>
    <n v="0"/>
    <n v="815.1"/>
  </r>
  <r>
    <d v="2023-06-06T00:00:00"/>
    <x v="19"/>
    <n v="25344670"/>
    <s v="P VENUGOPALAN NAIR"/>
    <n v="4040814"/>
    <d v="2023-05-19T00:00:00"/>
    <d v="2023-05-23T00:00:00"/>
    <s v="23206-590159034"/>
    <n v="400"/>
    <n v="400"/>
    <n v="0"/>
    <n v="39"/>
    <n v="14.75"/>
    <n v="0"/>
    <n v="0"/>
    <n v="346.25"/>
  </r>
  <r>
    <d v="2023-06-06T00:00:00"/>
    <x v="12"/>
    <n v="25344708"/>
    <s v="K ANITHA KUMARI"/>
    <n v="369620"/>
    <d v="2023-05-19T00:00:00"/>
    <d v="2023-05-22T00:00:00"/>
    <s v="23210-2023"/>
    <n v="500"/>
    <n v="500"/>
    <n v="0"/>
    <n v="49"/>
    <n v="14.75"/>
    <n v="0"/>
    <n v="0"/>
    <n v="436.25"/>
  </r>
  <r>
    <d v="2023-06-06T00:00:00"/>
    <x v="19"/>
    <n v="25344807"/>
    <s v="K MOHANAN NAIR"/>
    <n v="3579221"/>
    <d v="2023-05-19T00:00:00"/>
    <d v="2023-05-23T00:00:00"/>
    <s v="23211-373429164"/>
    <n v="400"/>
    <n v="400"/>
    <n v="0"/>
    <n v="39"/>
    <n v="14.75"/>
    <n v="0"/>
    <n v="0"/>
    <n v="346.25"/>
  </r>
  <r>
    <d v="2023-06-06T00:00:00"/>
    <x v="12"/>
    <n v="25345134"/>
    <s v="BINDU VENKATESH"/>
    <n v="1451923"/>
    <d v="2023-05-19T00:00:00"/>
    <d v="2023-05-22T00:00:00"/>
    <s v="4771-19"/>
    <n v="350"/>
    <n v="350"/>
    <n v="0"/>
    <n v="34"/>
    <n v="14.75"/>
    <n v="0"/>
    <n v="0"/>
    <n v="301.25"/>
  </r>
  <r>
    <d v="2023-06-06T00:00:00"/>
    <x v="12"/>
    <n v="25345199"/>
    <s v="PALATHARA JOSEPH AUGUSTHY"/>
    <n v="588018"/>
    <d v="2023-05-19T00:00:00"/>
    <d v="2023-05-22T00:00:00"/>
    <s v="23236-2023"/>
    <n v="470"/>
    <n v="410"/>
    <n v="0"/>
    <n v="40"/>
    <n v="14.75"/>
    <n v="0"/>
    <n v="0"/>
    <n v="355.25"/>
  </r>
  <r>
    <d v="2023-06-06T00:00:00"/>
    <x v="12"/>
    <n v="25345505"/>
    <s v="KUMARY AMMA"/>
    <n v="2399913"/>
    <d v="2023-05-19T00:00:00"/>
    <d v="2023-05-22T00:00:00"/>
    <s v="23471-2023"/>
    <n v="1217"/>
    <n v="1217"/>
    <n v="0"/>
    <n v="119"/>
    <n v="28.72"/>
    <n v="0"/>
    <n v="0"/>
    <n v="1069.28"/>
  </r>
  <r>
    <d v="2023-06-06T00:00:00"/>
    <x v="12"/>
    <n v="25345928"/>
    <s v="OMANA RAMACHANDRAN"/>
    <n v="38623"/>
    <d v="2023-05-19T00:00:00"/>
    <d v="2023-05-22T00:00:00"/>
    <s v="23251-2023"/>
    <n v="350"/>
    <n v="350"/>
    <n v="0"/>
    <n v="34"/>
    <n v="14.75"/>
    <n v="0"/>
    <n v="0"/>
    <n v="301.25"/>
  </r>
  <r>
    <d v="2023-06-06T00:00:00"/>
    <x v="9"/>
    <n v="25346195"/>
    <s v="M RADHAKRISHNAN"/>
    <n v="2499913"/>
    <d v="2023-05-16T00:00:00"/>
    <d v="2023-05-20T00:00:00"/>
    <s v="34906-2023"/>
    <n v="1021"/>
    <n v="1021"/>
    <n v="0"/>
    <n v="100"/>
    <n v="24.1"/>
    <n v="0"/>
    <n v="0"/>
    <n v="896.9"/>
  </r>
  <r>
    <d v="2023-06-06T00:00:00"/>
    <x v="19"/>
    <n v="25347242"/>
    <s v="VASUDEVAN NAIR SADASIVAN NAIR"/>
    <n v="947423"/>
    <d v="2023-05-19T00:00:00"/>
    <d v="2023-05-23T00:00:00"/>
    <s v="23291-884033640"/>
    <n v="1050"/>
    <n v="1050"/>
    <n v="0"/>
    <n v="103"/>
    <n v="24.78"/>
    <n v="0"/>
    <n v="0"/>
    <n v="922.22"/>
  </r>
  <r>
    <d v="2023-06-06T00:00:00"/>
    <x v="19"/>
    <n v="25347762"/>
    <s v="S SREEDHARAN"/>
    <n v="1516111"/>
    <d v="2023-05-19T00:00:00"/>
    <d v="2023-05-23T00:00:00"/>
    <s v="23321-427724677"/>
    <n v="350"/>
    <n v="350"/>
    <n v="0"/>
    <n v="34"/>
    <n v="14.75"/>
    <n v="0"/>
    <n v="0"/>
    <n v="301.25"/>
  </r>
  <r>
    <d v="2023-06-06T00:00:00"/>
    <x v="19"/>
    <n v="25347810"/>
    <s v="MARY NIRMALA T"/>
    <n v="1833622"/>
    <d v="2023-05-19T00:00:00"/>
    <d v="2023-05-23T00:00:00"/>
    <s v="23323-769574177"/>
    <n v="350"/>
    <n v="350"/>
    <n v="0"/>
    <n v="34"/>
    <n v="14.75"/>
    <n v="0"/>
    <n v="0"/>
    <n v="301.25"/>
  </r>
  <r>
    <d v="2023-06-06T00:00:00"/>
    <x v="19"/>
    <n v="25347875"/>
    <s v="VASANTHA KUMARI"/>
    <n v="1320217"/>
    <d v="2023-05-19T00:00:00"/>
    <d v="2023-05-23T00:00:00"/>
    <s v="23328-221074006"/>
    <n v="350"/>
    <n v="350"/>
    <n v="0"/>
    <n v="34"/>
    <n v="14.75"/>
    <n v="0"/>
    <n v="0"/>
    <n v="301.25"/>
  </r>
  <r>
    <d v="2023-06-06T00:00:00"/>
    <x v="12"/>
    <n v="25348847"/>
    <s v="N SASIKALADHARAN PILLAI"/>
    <n v="3259916"/>
    <d v="2023-05-19T00:00:00"/>
    <d v="2023-05-22T00:00:00"/>
    <s v="23345-2023"/>
    <n v="350"/>
    <n v="350"/>
    <n v="0"/>
    <n v="34"/>
    <n v="14.75"/>
    <n v="0"/>
    <n v="0"/>
    <n v="301.25"/>
  </r>
  <r>
    <d v="2023-06-06T00:00:00"/>
    <x v="12"/>
    <n v="25349120"/>
    <s v="J D B BRYANT"/>
    <n v="5782017"/>
    <d v="2023-05-19T00:00:00"/>
    <d v="2023-05-22T00:00:00"/>
    <s v="23374-19"/>
    <n v="350"/>
    <n v="350"/>
    <n v="0"/>
    <n v="34"/>
    <n v="14.75"/>
    <n v="0"/>
    <n v="0"/>
    <n v="301.25"/>
  </r>
  <r>
    <d v="2023-06-06T00:00:00"/>
    <x v="12"/>
    <n v="25349473"/>
    <s v="AJITHA KUMARI"/>
    <n v="2755213"/>
    <d v="2023-05-19T00:00:00"/>
    <d v="2023-05-22T00:00:00"/>
    <s v="23390-19"/>
    <n v="699"/>
    <n v="699"/>
    <n v="0"/>
    <n v="68"/>
    <n v="16.5"/>
    <n v="0"/>
    <n v="0"/>
    <n v="614.5"/>
  </r>
  <r>
    <d v="2023-06-06T00:00:00"/>
    <x v="12"/>
    <n v="25350328"/>
    <s v="BALACHANDRAN A"/>
    <n v="851716"/>
    <d v="2023-05-19T00:00:00"/>
    <d v="2023-05-22T00:00:00"/>
    <s v="23400-19"/>
    <n v="436"/>
    <n v="436"/>
    <n v="0"/>
    <n v="42"/>
    <n v="14.75"/>
    <n v="0"/>
    <n v="0"/>
    <n v="379.25"/>
  </r>
  <r>
    <d v="2023-06-06T00:00:00"/>
    <x v="19"/>
    <n v="25350354"/>
    <s v="UMAIFA BEEVI"/>
    <n v="813720"/>
    <d v="2023-05-19T00:00:00"/>
    <d v="2023-05-23T00:00:00"/>
    <s v="23402-533004895"/>
    <n v="866"/>
    <n v="866"/>
    <n v="0"/>
    <n v="85"/>
    <n v="20.440000000000001"/>
    <n v="0"/>
    <n v="0"/>
    <n v="760.56"/>
  </r>
  <r>
    <d v="2023-06-06T00:00:00"/>
    <x v="12"/>
    <n v="25350378"/>
    <s v="ABDUL VASATH"/>
    <n v="4708018"/>
    <d v="2023-05-19T00:00:00"/>
    <d v="2023-05-22T00:00:00"/>
    <s v="23409-19"/>
    <n v="700"/>
    <n v="700"/>
    <n v="0"/>
    <n v="68"/>
    <n v="16.52"/>
    <n v="0"/>
    <n v="0"/>
    <n v="615.48"/>
  </r>
  <r>
    <d v="2023-06-06T00:00:00"/>
    <x v="12"/>
    <n v="25350402"/>
    <s v="ADITYA M"/>
    <n v="1455023"/>
    <d v="2023-05-19T00:00:00"/>
    <d v="2023-05-22T00:00:00"/>
    <s v="4802-19"/>
    <n v="350"/>
    <n v="350"/>
    <n v="0"/>
    <n v="34"/>
    <n v="14.75"/>
    <n v="0"/>
    <n v="0"/>
    <n v="301.25"/>
  </r>
  <r>
    <d v="2023-06-06T00:00:00"/>
    <x v="19"/>
    <n v="25350527"/>
    <s v="SUSEELAN K V"/>
    <n v="537415"/>
    <d v="2023-05-19T00:00:00"/>
    <d v="2023-05-23T00:00:00"/>
    <s v="23450-604997759"/>
    <n v="350"/>
    <n v="350"/>
    <n v="0"/>
    <n v="34"/>
    <n v="14.75"/>
    <n v="0"/>
    <n v="0"/>
    <n v="301.25"/>
  </r>
  <r>
    <d v="2023-06-06T00:00:00"/>
    <x v="12"/>
    <n v="25350536"/>
    <s v="V.KRISHNAN NAIR"/>
    <n v="375720"/>
    <d v="2023-05-19T00:00:00"/>
    <d v="2023-05-22T00:00:00"/>
    <s v="23460-2023"/>
    <n v="350"/>
    <n v="350"/>
    <n v="0"/>
    <n v="34"/>
    <n v="14.75"/>
    <n v="0"/>
    <n v="0"/>
    <n v="301.25"/>
  </r>
  <r>
    <d v="2023-06-06T00:00:00"/>
    <x v="12"/>
    <n v="25350550"/>
    <s v="AKASH S"/>
    <n v="2812916"/>
    <d v="2023-05-19T00:00:00"/>
    <d v="2023-05-22T00:00:00"/>
    <s v="23476-19"/>
    <n v="350"/>
    <n v="350"/>
    <n v="0"/>
    <n v="34"/>
    <n v="14.75"/>
    <n v="0"/>
    <n v="0"/>
    <n v="301.25"/>
  </r>
  <r>
    <d v="2023-06-06T00:00:00"/>
    <x v="12"/>
    <n v="25350581"/>
    <s v="NOORJAHAN"/>
    <n v="3734417"/>
    <d v="2023-05-19T00:00:00"/>
    <d v="2023-05-22T00:00:00"/>
    <s v="37562-19"/>
    <n v="1450"/>
    <n v="1400"/>
    <n v="0"/>
    <n v="137"/>
    <n v="34.22"/>
    <n v="0"/>
    <n v="0"/>
    <n v="1228.78"/>
  </r>
  <r>
    <d v="2023-06-06T00:00:00"/>
    <x v="12"/>
    <n v="25350584"/>
    <s v="A R VIJAYAKUMARAN NAIR"/>
    <n v="1521718"/>
    <d v="2023-05-19T00:00:00"/>
    <d v="2023-05-22T00:00:00"/>
    <s v="37529-19"/>
    <n v="2479"/>
    <n v="2479"/>
    <n v="0"/>
    <n v="242"/>
    <n v="58.5"/>
    <n v="0"/>
    <n v="0"/>
    <n v="2178.5"/>
  </r>
  <r>
    <d v="2023-06-06T00:00:00"/>
    <x v="19"/>
    <n v="25350591"/>
    <s v="MALLIKA KUMARI N"/>
    <n v="1446013"/>
    <d v="2023-05-19T00:00:00"/>
    <d v="2023-05-23T00:00:00"/>
    <s v="23522-1632815962"/>
    <n v="350"/>
    <n v="350"/>
    <n v="0"/>
    <n v="34"/>
    <n v="14.75"/>
    <n v="0"/>
    <n v="0"/>
    <n v="301.25"/>
  </r>
  <r>
    <d v="2023-06-06T00:00:00"/>
    <x v="12"/>
    <n v="25350666"/>
    <s v="CHINNAMMA SAMUEL"/>
    <n v="2014816"/>
    <d v="2023-05-19T00:00:00"/>
    <d v="2023-05-22T00:00:00"/>
    <s v="23606-19"/>
    <n v="350"/>
    <n v="350"/>
    <n v="0"/>
    <n v="34"/>
    <n v="14.75"/>
    <n v="0"/>
    <n v="0"/>
    <n v="301.25"/>
  </r>
  <r>
    <d v="2023-06-06T00:00:00"/>
    <x v="12"/>
    <n v="25350674"/>
    <s v="KARAN K NAIR"/>
    <n v="7828322"/>
    <d v="2023-05-19T00:00:00"/>
    <d v="2023-05-22T00:00:00"/>
    <s v="23650-2023"/>
    <n v="1529"/>
    <n v="1468"/>
    <n v="0"/>
    <n v="143"/>
    <n v="36.08"/>
    <n v="0"/>
    <n v="0"/>
    <n v="1288.92"/>
  </r>
  <r>
    <d v="2023-06-06T00:00:00"/>
    <x v="12"/>
    <n v="25350678"/>
    <s v="C KAMALA BAI AMMA"/>
    <n v="3257512"/>
    <d v="2023-05-19T00:00:00"/>
    <d v="2023-05-22T00:00:00"/>
    <s v="37816-19"/>
    <n v="1400"/>
    <n v="1400"/>
    <n v="0"/>
    <n v="137"/>
    <n v="33.04"/>
    <n v="0"/>
    <n v="0"/>
    <n v="1229.96"/>
  </r>
  <r>
    <d v="2023-06-06T00:00:00"/>
    <x v="9"/>
    <n v="25352522"/>
    <s v="V BHASKARAN NAIR"/>
    <n v="1141523"/>
    <d v="2023-05-18T00:00:00"/>
    <d v="2023-05-21T00:00:00"/>
    <s v="22725-2023"/>
    <n v="350"/>
    <n v="350"/>
    <n v="0"/>
    <n v="34"/>
    <n v="14.75"/>
    <n v="0"/>
    <n v="0"/>
    <n v="301.25"/>
  </r>
  <r>
    <d v="2023-06-06T00:00:00"/>
    <x v="9"/>
    <n v="25352576"/>
    <s v="KOLAPPAN GOPALA KRISHNA PILLAI"/>
    <n v="3072116"/>
    <d v="2023-05-18T00:00:00"/>
    <d v="2023-05-21T00:00:00"/>
    <s v="23080-2023"/>
    <n v="1735"/>
    <n v="1635"/>
    <n v="0"/>
    <n v="159"/>
    <n v="40.950000000000003"/>
    <n v="0"/>
    <n v="0"/>
    <n v="1435.05"/>
  </r>
  <r>
    <d v="2023-06-06T00:00:00"/>
    <x v="9"/>
    <n v="25352733"/>
    <s v="SIVAPRASAD K"/>
    <n v="598023"/>
    <d v="2023-05-18T00:00:00"/>
    <d v="2023-05-21T00:00:00"/>
    <s v="22616-2023"/>
    <n v="350"/>
    <n v="350"/>
    <n v="0"/>
    <n v="34"/>
    <n v="14.75"/>
    <n v="0"/>
    <n v="0"/>
    <n v="301.25"/>
  </r>
  <r>
    <d v="2023-06-06T00:00:00"/>
    <x v="9"/>
    <n v="25352746"/>
    <s v="SNEHALATHA"/>
    <n v="591922"/>
    <d v="2023-05-18T00:00:00"/>
    <d v="2023-05-21T00:00:00"/>
    <s v="23082-2023"/>
    <n v="1630"/>
    <n v="1630"/>
    <n v="0"/>
    <n v="159"/>
    <n v="38.47"/>
    <n v="0"/>
    <n v="0"/>
    <n v="1432.53"/>
  </r>
  <r>
    <d v="2023-06-06T00:00:00"/>
    <x v="12"/>
    <n v="25353455"/>
    <s v="MOHANA KUMARAN P"/>
    <n v="3555216"/>
    <d v="2023-05-18T00:00:00"/>
    <d v="2023-05-22T00:00:00"/>
    <s v="22696-2023"/>
    <n v="350"/>
    <n v="350"/>
    <n v="0"/>
    <n v="34"/>
    <n v="14.75"/>
    <n v="0"/>
    <n v="0"/>
    <n v="301.25"/>
  </r>
  <r>
    <d v="2023-06-06T00:00:00"/>
    <x v="12"/>
    <n v="25358816"/>
    <s v="D SARASWATHI AMMA"/>
    <n v="2116318"/>
    <d v="2023-05-17T00:00:00"/>
    <d v="2023-05-22T00:00:00"/>
    <s v="21898-2023"/>
    <n v="988"/>
    <n v="988"/>
    <n v="0"/>
    <n v="96"/>
    <n v="23.32"/>
    <n v="0"/>
    <n v="0"/>
    <n v="868.68"/>
  </r>
  <r>
    <d v="2023-06-06T00:00:00"/>
    <x v="12"/>
    <n v="25361458"/>
    <s v="V CHANDRIKA DEVI"/>
    <n v="4146217"/>
    <d v="2023-05-18T00:00:00"/>
    <d v="2023-05-22T00:00:00"/>
    <s v="36682-2023"/>
    <n v="50"/>
    <n v="50"/>
    <n v="0"/>
    <n v="4"/>
    <n v="14.75"/>
    <n v="0"/>
    <n v="0"/>
    <n v="31.25"/>
  </r>
  <r>
    <d v="2023-06-06T00:00:00"/>
    <x v="12"/>
    <n v="25361554"/>
    <s v="V AYYAPPAN"/>
    <n v="1443823"/>
    <d v="2023-05-18T00:00:00"/>
    <d v="2023-05-22T00:00:00"/>
    <s v="1443823-2023"/>
    <n v="2185"/>
    <n v="2135"/>
    <n v="0"/>
    <n v="208"/>
    <n v="51.57"/>
    <n v="0"/>
    <n v="0"/>
    <n v="1875.43"/>
  </r>
  <r>
    <d v="2023-06-06T00:00:00"/>
    <x v="19"/>
    <n v="25361624"/>
    <s v="RAGHAVAN PILLAI GOPALAN NAIR"/>
    <n v="2311915"/>
    <d v="2023-05-20T00:00:00"/>
    <d v="2023-05-23T00:00:00"/>
    <s v="23698-2114533221"/>
    <n v="350"/>
    <n v="350"/>
    <n v="0"/>
    <n v="34"/>
    <n v="14.75"/>
    <n v="0"/>
    <n v="0"/>
    <n v="301.25"/>
  </r>
  <r>
    <d v="2023-06-06T00:00:00"/>
    <x v="19"/>
    <n v="25362845"/>
    <s v="GIRIJAKUMARI"/>
    <n v="2419112"/>
    <d v="2023-05-20T00:00:00"/>
    <d v="2023-05-23T00:00:00"/>
    <s v="23745-1096866190"/>
    <n v="350"/>
    <n v="350"/>
    <n v="0"/>
    <n v="34"/>
    <n v="14.75"/>
    <n v="0"/>
    <n v="0"/>
    <n v="301.25"/>
  </r>
  <r>
    <d v="2023-06-06T00:00:00"/>
    <x v="20"/>
    <n v="25363206"/>
    <s v="K CHANDRAN"/>
    <n v="1948019"/>
    <d v="2023-05-20T00:00:00"/>
    <d v="2023-05-23T00:00:00"/>
    <s v="23756-1495125597"/>
    <n v="350"/>
    <n v="350"/>
    <n v="0"/>
    <n v="34"/>
    <n v="14.75"/>
    <n v="0"/>
    <n v="0"/>
    <n v="301.25"/>
  </r>
  <r>
    <d v="2023-06-06T00:00:00"/>
    <x v="20"/>
    <n v="25364589"/>
    <s v="KRISHNAN NARAYANAN NAIR"/>
    <n v="661118"/>
    <d v="2023-05-20T00:00:00"/>
    <d v="2023-05-23T00:00:00"/>
    <s v="23792-182864954"/>
    <n v="350"/>
    <n v="350"/>
    <n v="0"/>
    <n v="34"/>
    <n v="14.75"/>
    <n v="0"/>
    <n v="0"/>
    <n v="301.25"/>
  </r>
  <r>
    <d v="2023-06-06T00:00:00"/>
    <x v="20"/>
    <n v="25365302"/>
    <s v="MOHANA KUMARAN P"/>
    <n v="3555216"/>
    <d v="2023-05-20T00:00:00"/>
    <d v="2023-05-23T00:00:00"/>
    <s v="23816-2065722139"/>
    <n v="350"/>
    <n v="350"/>
    <n v="0"/>
    <n v="34"/>
    <n v="14.75"/>
    <n v="0"/>
    <n v="0"/>
    <n v="301.25"/>
  </r>
  <r>
    <d v="2023-06-06T00:00:00"/>
    <x v="20"/>
    <n v="25366468"/>
    <s v="MARIAMMA GEORGE"/>
    <n v="5098415"/>
    <d v="2023-05-20T00:00:00"/>
    <d v="2023-05-23T00:00:00"/>
    <s v="23858-1536420620"/>
    <n v="350"/>
    <n v="350"/>
    <n v="0"/>
    <n v="34"/>
    <n v="14.75"/>
    <n v="0"/>
    <n v="0"/>
    <n v="301.25"/>
  </r>
  <r>
    <d v="2023-06-06T00:00:00"/>
    <x v="20"/>
    <n v="25367798"/>
    <s v="MINI I"/>
    <n v="3123021"/>
    <d v="2023-05-20T00:00:00"/>
    <d v="2023-05-23T00:00:00"/>
    <s v="23896-1518707805"/>
    <n v="350"/>
    <n v="350"/>
    <n v="0"/>
    <n v="34"/>
    <n v="14.75"/>
    <n v="0"/>
    <n v="0"/>
    <n v="301.25"/>
  </r>
  <r>
    <d v="2023-06-06T00:00:00"/>
    <x v="20"/>
    <n v="25367844"/>
    <s v="JAYA SREE O"/>
    <n v="2349315"/>
    <d v="2023-05-20T00:00:00"/>
    <d v="2023-05-23T00:00:00"/>
    <s v="23897-1675876923"/>
    <n v="350"/>
    <n v="350"/>
    <n v="0"/>
    <n v="34"/>
    <n v="14.75"/>
    <n v="0"/>
    <n v="0"/>
    <n v="301.25"/>
  </r>
  <r>
    <d v="2023-06-06T00:00:00"/>
    <x v="20"/>
    <n v="25368503"/>
    <s v="S JAGANNATHAN NAIR"/>
    <n v="4076018"/>
    <d v="2023-05-20T00:00:00"/>
    <d v="2023-05-23T00:00:00"/>
    <s v="23972-1991767046"/>
    <n v="450"/>
    <n v="450"/>
    <n v="0"/>
    <n v="44"/>
    <n v="14.75"/>
    <n v="0"/>
    <n v="0"/>
    <n v="391.25"/>
  </r>
  <r>
    <d v="2023-06-06T00:00:00"/>
    <x v="20"/>
    <n v="25368660"/>
    <s v="N KRISHNAN NAIR"/>
    <n v="906118"/>
    <d v="2023-05-20T00:00:00"/>
    <d v="2023-05-23T00:00:00"/>
    <s v="23997-1309353804"/>
    <n v="1562"/>
    <n v="1356"/>
    <n v="0"/>
    <n v="132"/>
    <n v="36.86"/>
    <n v="0"/>
    <n v="0"/>
    <n v="1187.1400000000001"/>
  </r>
  <r>
    <d v="2023-06-06T00:00:00"/>
    <x v="20"/>
    <n v="25368799"/>
    <s v="KOCHURAMAN RAJAN"/>
    <n v="4771416"/>
    <d v="2023-05-20T00:00:00"/>
    <d v="2023-05-23T00:00:00"/>
    <s v="38343-362478703"/>
    <n v="1373"/>
    <n v="1373"/>
    <n v="0"/>
    <n v="134"/>
    <n v="32.4"/>
    <n v="0"/>
    <n v="0"/>
    <n v="1206.5999999999999"/>
  </r>
  <r>
    <d v="2023-06-06T00:00:00"/>
    <x v="20"/>
    <n v="25368839"/>
    <s v="KUMARY MANGALAM  A"/>
    <n v="1465623"/>
    <d v="2023-05-20T00:00:00"/>
    <d v="2023-05-23T00:00:00"/>
    <s v="4908-1273050728"/>
    <n v="350"/>
    <n v="350"/>
    <n v="0"/>
    <n v="34"/>
    <n v="14.75"/>
    <n v="0"/>
    <n v="0"/>
    <n v="301.25"/>
  </r>
  <r>
    <d v="2023-06-06T00:00:00"/>
    <x v="20"/>
    <n v="25368859"/>
    <s v="MALEKAL MATHAY VARKEY"/>
    <n v="720412"/>
    <d v="2023-05-20T00:00:00"/>
    <d v="2023-05-23T00:00:00"/>
    <s v="38629-1165981939"/>
    <n v="5750"/>
    <n v="4185"/>
    <n v="0"/>
    <n v="405"/>
    <n v="135.69999999999999"/>
    <n v="0"/>
    <n v="0"/>
    <n v="3644.3"/>
  </r>
  <r>
    <d v="2023-06-06T00:00:00"/>
    <x v="20"/>
    <n v="25368918"/>
    <s v="V GOVINDAN"/>
    <n v="1495022"/>
    <d v="2023-05-20T00:00:00"/>
    <d v="2023-05-23T00:00:00"/>
    <s v="24087-617241963"/>
    <n v="350"/>
    <n v="350"/>
    <n v="0"/>
    <n v="34"/>
    <n v="14.75"/>
    <n v="0"/>
    <n v="0"/>
    <n v="301.25"/>
  </r>
  <r>
    <d v="2023-06-13T00:00:00"/>
    <x v="21"/>
    <n v="23075704"/>
    <s v="BINDHU VP"/>
    <n v="350517"/>
    <d v="2022-09-29T00:00:00"/>
    <d v="2023-05-25T00:00:00"/>
    <s v="114296."/>
    <n v="29091"/>
    <n v="28769"/>
    <n v="0"/>
    <n v="2808"/>
    <n v="686.55"/>
    <n v="0"/>
    <n v="0"/>
    <n v="25274.45"/>
  </r>
  <r>
    <d v="2023-06-13T00:00:00"/>
    <x v="21"/>
    <n v="23088925"/>
    <s v="SATHI KUMARI S"/>
    <n v="1409811"/>
    <d v="2022-11-07T00:00:00"/>
    <d v="2023-05-25T00:00:00"/>
    <s v="110020."/>
    <n v="1343"/>
    <n v="1088"/>
    <n v="0"/>
    <n v="106"/>
    <n v="31.69"/>
    <n v="0"/>
    <n v="0"/>
    <n v="950.31"/>
  </r>
  <r>
    <d v="2023-06-13T00:00:00"/>
    <x v="22"/>
    <n v="23489839"/>
    <s v="SHEREEFA BEEVI"/>
    <n v="1478514"/>
    <d v="2022-12-13T00:00:00"/>
    <d v="2023-05-26T00:00:00"/>
    <s v="0129552"/>
    <n v="320"/>
    <n v="270"/>
    <n v="0"/>
    <n v="26"/>
    <n v="14.75"/>
    <n v="0"/>
    <n v="0"/>
    <n v="229.25"/>
  </r>
  <r>
    <d v="2023-06-13T00:00:00"/>
    <x v="21"/>
    <n v="23775256"/>
    <s v="SOMA RAJAN"/>
    <n v="4169716"/>
    <d v="2023-01-11T00:00:00"/>
    <d v="2023-05-25T00:00:00"/>
    <s v="220345."/>
    <n v="1000"/>
    <n v="1000"/>
    <n v="0"/>
    <n v="98"/>
    <n v="23.6"/>
    <n v="0"/>
    <n v="0"/>
    <n v="878.4"/>
  </r>
  <r>
    <d v="2023-06-13T00:00:00"/>
    <x v="21"/>
    <n v="23850396"/>
    <s v="CHANDY ABRAHAM"/>
    <n v="569122"/>
    <d v="2023-01-17T00:00:00"/>
    <d v="2023-05-25T00:00:00"/>
    <s v="225264-23"/>
    <n v="850"/>
    <n v="850"/>
    <n v="0"/>
    <n v="83"/>
    <n v="20.059999999999999"/>
    <n v="0"/>
    <n v="0"/>
    <n v="746.94"/>
  </r>
  <r>
    <d v="2023-06-13T00:00:00"/>
    <x v="21"/>
    <n v="24124347"/>
    <s v="C JAYACHANDRAN NAIR"/>
    <n v="753113"/>
    <d v="2023-02-09T00:00:00"/>
    <d v="2023-05-25T00:00:00"/>
    <s v="160891."/>
    <n v="779"/>
    <n v="779"/>
    <n v="0"/>
    <n v="76"/>
    <n v="18.38"/>
    <n v="0"/>
    <n v="0"/>
    <n v="684.62"/>
  </r>
  <r>
    <d v="2023-06-13T00:00:00"/>
    <x v="21"/>
    <n v="24182070"/>
    <s v="JEEBA O"/>
    <n v="8887722"/>
    <d v="2023-02-14T00:00:00"/>
    <d v="2023-05-25T00:00:00"/>
    <s v="247889-23"/>
    <n v="690"/>
    <n v="690"/>
    <n v="0"/>
    <n v="67"/>
    <n v="16.28"/>
    <n v="0"/>
    <n v="0"/>
    <n v="606.72"/>
  </r>
  <r>
    <d v="2023-06-13T00:00:00"/>
    <x v="23"/>
    <n v="24204587"/>
    <s v="RAJALEKSHMI G"/>
    <n v="5781017"/>
    <d v="2023-02-15T00:00:00"/>
    <d v="2023-05-24T00:00:00"/>
    <s v="163937-23"/>
    <n v="1135"/>
    <n v="1135"/>
    <n v="0"/>
    <n v="111"/>
    <n v="26.79"/>
    <n v="0"/>
    <n v="0"/>
    <n v="997.21"/>
  </r>
  <r>
    <d v="2023-06-13T00:00:00"/>
    <x v="23"/>
    <n v="24211314"/>
    <s v="PRADEEP KUMAR P"/>
    <n v="2019721"/>
    <d v="2023-02-15T00:00:00"/>
    <d v="2023-05-24T00:00:00"/>
    <s v="248878-23"/>
    <n v="1332"/>
    <n v="1332"/>
    <n v="0"/>
    <n v="130"/>
    <n v="31.44"/>
    <n v="0"/>
    <n v="0"/>
    <n v="1170.56"/>
  </r>
  <r>
    <d v="2023-06-13T00:00:00"/>
    <x v="21"/>
    <n v="24212456"/>
    <s v="PADMA KUMARAN V"/>
    <n v="1661615"/>
    <d v="2023-02-16T00:00:00"/>
    <d v="2023-05-25T00:00:00"/>
    <s v="250074."/>
    <n v="1208"/>
    <n v="1208"/>
    <n v="0"/>
    <n v="118"/>
    <n v="28.51"/>
    <n v="0"/>
    <n v="0"/>
    <n v="1061.49"/>
  </r>
  <r>
    <d v="2023-06-13T00:00:00"/>
    <x v="21"/>
    <n v="24217241"/>
    <s v="SAKUNTHALA"/>
    <n v="4897014"/>
    <d v="2023-02-16T00:00:00"/>
    <d v="2023-05-25T00:00:00"/>
    <s v="249919-23"/>
    <n v="850"/>
    <n v="850"/>
    <n v="0"/>
    <n v="83"/>
    <n v="20.059999999999999"/>
    <n v="0"/>
    <n v="0"/>
    <n v="746.94"/>
  </r>
  <r>
    <d v="2023-06-13T00:00:00"/>
    <x v="21"/>
    <n v="24233488"/>
    <s v="PONNAMMA C K"/>
    <n v="859513"/>
    <d v="2023-02-17T00:00:00"/>
    <d v="2023-05-25T00:00:00"/>
    <s v="165177/2023"/>
    <n v="1343"/>
    <n v="1343"/>
    <n v="0"/>
    <n v="131"/>
    <n v="31.69"/>
    <n v="0"/>
    <n v="0"/>
    <n v="1180.31"/>
  </r>
  <r>
    <d v="2023-06-13T00:00:00"/>
    <x v="21"/>
    <n v="24246933"/>
    <s v="AMBIKA KUMARI N"/>
    <n v="411623"/>
    <d v="2023-02-17T00:00:00"/>
    <d v="2023-05-25T00:00:00"/>
    <s v="250754."/>
    <n v="690"/>
    <n v="690"/>
    <n v="0"/>
    <n v="67"/>
    <n v="16.28"/>
    <n v="0"/>
    <n v="0"/>
    <n v="606.72"/>
  </r>
  <r>
    <d v="2023-06-13T00:00:00"/>
    <x v="23"/>
    <n v="24259725"/>
    <s v="SREELATHA K"/>
    <n v="60923"/>
    <d v="2023-02-20T00:00:00"/>
    <d v="2023-05-24T00:00:00"/>
    <s v="166615."/>
    <n v="1467"/>
    <n v="1467"/>
    <n v="0"/>
    <n v="143"/>
    <n v="34.619999999999997"/>
    <n v="0"/>
    <n v="0"/>
    <n v="1289.3800000000001"/>
  </r>
  <r>
    <d v="2023-06-13T00:00:00"/>
    <x v="23"/>
    <n v="24259740"/>
    <s v="RAJENDRAN NAIR"/>
    <n v="5406012"/>
    <d v="2023-02-20T00:00:00"/>
    <d v="2023-05-24T00:00:00"/>
    <s v="166677/2023"/>
    <n v="1135"/>
    <n v="1135"/>
    <n v="0"/>
    <n v="111"/>
    <n v="26.79"/>
    <n v="0"/>
    <n v="0"/>
    <n v="997.21"/>
  </r>
  <r>
    <d v="2023-06-13T00:00:00"/>
    <x v="21"/>
    <n v="24287562"/>
    <s v="JANARDANAN NAIR G"/>
    <n v="1411920"/>
    <d v="2023-02-20T00:00:00"/>
    <d v="2023-05-25T00:00:00"/>
    <s v="0253741"/>
    <n v="850"/>
    <n v="850"/>
    <n v="0"/>
    <n v="83"/>
    <n v="20.059999999999999"/>
    <n v="0"/>
    <n v="0"/>
    <n v="746.94"/>
  </r>
  <r>
    <d v="2023-06-13T00:00:00"/>
    <x v="23"/>
    <n v="24292250"/>
    <s v="PADMA KUMAR S"/>
    <n v="3079414"/>
    <d v="2023-02-22T00:00:00"/>
    <d v="2023-05-24T00:00:00"/>
    <s v="167703-23"/>
    <n v="1835"/>
    <n v="1835"/>
    <n v="0"/>
    <n v="179"/>
    <n v="43.31"/>
    <n v="0"/>
    <n v="0"/>
    <n v="1612.69"/>
  </r>
  <r>
    <d v="2023-06-13T00:00:00"/>
    <x v="23"/>
    <n v="24292392"/>
    <s v="PRAKASH T"/>
    <n v="1220220"/>
    <d v="2023-02-22T00:00:00"/>
    <d v="2023-05-24T00:00:00"/>
    <s v="167736-23"/>
    <n v="2835"/>
    <n v="2835"/>
    <n v="0"/>
    <n v="277"/>
    <n v="66.91"/>
    <n v="0"/>
    <n v="0"/>
    <n v="2491.09"/>
  </r>
  <r>
    <d v="2023-06-13T00:00:00"/>
    <x v="21"/>
    <n v="24300999"/>
    <s v="SREEKALA V"/>
    <n v="447821"/>
    <d v="2023-02-24T00:00:00"/>
    <d v="2023-05-25T00:00:00"/>
    <s v="168888."/>
    <n v="865"/>
    <n v="865"/>
    <n v="0"/>
    <n v="84"/>
    <n v="20.41"/>
    <n v="0"/>
    <n v="0"/>
    <n v="760.59"/>
  </r>
  <r>
    <d v="2023-06-13T00:00:00"/>
    <x v="23"/>
    <n v="24309025"/>
    <s v="LILLY JASMINE"/>
    <n v="3855018"/>
    <d v="2023-02-23T00:00:00"/>
    <d v="2023-05-24T00:00:00"/>
    <s v="168395/2023"/>
    <n v="1480"/>
    <n v="1480"/>
    <n v="0"/>
    <n v="145"/>
    <n v="34.93"/>
    <n v="0"/>
    <n v="0"/>
    <n v="1300.07"/>
  </r>
  <r>
    <d v="2023-06-13T00:00:00"/>
    <x v="23"/>
    <n v="24310195"/>
    <s v="SNEHA S NAIR"/>
    <n v="6903722"/>
    <d v="2023-02-23T00:00:00"/>
    <d v="2023-05-24T00:00:00"/>
    <s v="255358"/>
    <n v="1166"/>
    <n v="1166"/>
    <n v="0"/>
    <n v="114"/>
    <n v="27.52"/>
    <n v="0"/>
    <n v="0"/>
    <n v="1024.48"/>
  </r>
  <r>
    <d v="2023-06-13T00:00:00"/>
    <x v="21"/>
    <n v="24312736"/>
    <s v="AJITHA KUMAR P"/>
    <n v="1690017"/>
    <d v="2023-02-24T00:00:00"/>
    <d v="2023-05-25T00:00:00"/>
    <s v="0168981"/>
    <n v="998"/>
    <n v="998"/>
    <n v="0"/>
    <n v="97"/>
    <n v="23.55"/>
    <n v="0"/>
    <n v="0"/>
    <n v="877.45"/>
  </r>
  <r>
    <d v="2023-06-13T00:00:00"/>
    <x v="23"/>
    <n v="24313475"/>
    <s v="THOMAS V K"/>
    <n v="600023"/>
    <d v="2023-02-24T00:00:00"/>
    <d v="2023-05-24T00:00:00"/>
    <s v="37381-23"/>
    <n v="2367"/>
    <n v="2201"/>
    <n v="0"/>
    <n v="215"/>
    <n v="55.86"/>
    <n v="0"/>
    <n v="0"/>
    <n v="1930.14"/>
  </r>
  <r>
    <d v="2023-06-13T00:00:00"/>
    <x v="23"/>
    <n v="24317009"/>
    <s v="T THANKAMAI"/>
    <n v="1665622"/>
    <d v="2023-02-25T00:00:00"/>
    <d v="2023-05-24T00:00:00"/>
    <s v="169680.."/>
    <n v="1270"/>
    <n v="1270"/>
    <n v="0"/>
    <n v="124"/>
    <n v="29.97"/>
    <n v="0"/>
    <n v="0"/>
    <n v="1116.03"/>
  </r>
  <r>
    <d v="2023-06-13T00:00:00"/>
    <x v="23"/>
    <n v="24329427"/>
    <s v="JAYASREE V R"/>
    <n v="1546818"/>
    <d v="2023-02-27T00:00:00"/>
    <d v="2023-05-24T00:00:00"/>
    <s v="0170245"/>
    <n v="1835"/>
    <n v="1835"/>
    <n v="0"/>
    <n v="179"/>
    <n v="43.31"/>
    <n v="0"/>
    <n v="0"/>
    <n v="1612.69"/>
  </r>
  <r>
    <d v="2023-06-13T00:00:00"/>
    <x v="21"/>
    <n v="24334065"/>
    <s v="PADMANABHA MADHAVAN NAIR"/>
    <n v="265818"/>
    <d v="2023-02-22T00:00:00"/>
    <d v="2023-05-25T00:00:00"/>
    <s v="254596/2023"/>
    <n v="1400"/>
    <n v="1400"/>
    <n v="0"/>
    <n v="137"/>
    <n v="33.04"/>
    <n v="0"/>
    <n v="0"/>
    <n v="1229.96"/>
  </r>
  <r>
    <d v="2023-06-13T00:00:00"/>
    <x v="21"/>
    <n v="24346973"/>
    <s v="LEELA MONY"/>
    <n v="2599512"/>
    <d v="2023-02-27T00:00:00"/>
    <d v="2023-05-25T00:00:00"/>
    <s v="258661/2023"/>
    <n v="489"/>
    <n v="489"/>
    <n v="0"/>
    <n v="47"/>
    <n v="14.75"/>
    <n v="0"/>
    <n v="0"/>
    <n v="427.25"/>
  </r>
  <r>
    <d v="2023-06-13T00:00:00"/>
    <x v="21"/>
    <n v="24350504"/>
    <s v="PREETHA  A"/>
    <n v="486423"/>
    <d v="2023-02-28T00:00:00"/>
    <d v="2023-05-25T00:00:00"/>
    <s v="171190/2023"/>
    <n v="1335"/>
    <n v="1335"/>
    <n v="0"/>
    <n v="130"/>
    <n v="31.51"/>
    <n v="0"/>
    <n v="0"/>
    <n v="1173.49"/>
  </r>
  <r>
    <d v="2023-06-13T00:00:00"/>
    <x v="23"/>
    <n v="24351867"/>
    <s v="SREE KUMARAN NAIR K"/>
    <n v="177921"/>
    <d v="2023-02-28T00:00:00"/>
    <d v="2023-05-24T00:00:00"/>
    <s v="171357."/>
    <n v="2010"/>
    <n v="2010"/>
    <n v="0"/>
    <n v="196"/>
    <n v="47.44"/>
    <n v="0"/>
    <n v="0"/>
    <n v="1766.56"/>
  </r>
  <r>
    <d v="2023-06-13T00:00:00"/>
    <x v="21"/>
    <n v="24353310"/>
    <s v="T LATHAKUMARI"/>
    <n v="3590316"/>
    <d v="2023-02-28T00:00:00"/>
    <d v="2023-05-25T00:00:00"/>
    <s v="259249"/>
    <n v="1689"/>
    <n v="1689"/>
    <n v="0"/>
    <n v="165"/>
    <n v="39.86"/>
    <n v="0"/>
    <n v="0"/>
    <n v="1484.14"/>
  </r>
  <r>
    <d v="2023-06-13T00:00:00"/>
    <x v="21"/>
    <n v="24358017"/>
    <s v="S BALACHANDRAN"/>
    <n v="1339515"/>
    <d v="2023-02-28T00:00:00"/>
    <d v="2023-05-25T00:00:00"/>
    <s v="171236."/>
    <n v="1335"/>
    <n v="1335"/>
    <n v="0"/>
    <n v="130"/>
    <n v="31.51"/>
    <n v="0"/>
    <n v="0"/>
    <n v="1173.49"/>
  </r>
  <r>
    <d v="2023-06-13T00:00:00"/>
    <x v="21"/>
    <n v="24379602"/>
    <s v="SANEL KUMAR D"/>
    <n v="885120"/>
    <d v="2023-02-27T00:00:00"/>
    <d v="2023-05-25T00:00:00"/>
    <s v="258856"/>
    <n v="1158"/>
    <n v="1158"/>
    <n v="0"/>
    <n v="113"/>
    <n v="27.33"/>
    <n v="0"/>
    <n v="0"/>
    <n v="1017.67"/>
  </r>
  <r>
    <d v="2023-06-13T00:00:00"/>
    <x v="21"/>
    <n v="24399170"/>
    <s v="C BEENA"/>
    <n v="2895821"/>
    <d v="2023-02-28T00:00:00"/>
    <d v="2023-05-25T00:00:00"/>
    <s v="259278"/>
    <n v="1689"/>
    <n v="1689"/>
    <n v="0"/>
    <n v="165"/>
    <n v="39.86"/>
    <n v="0"/>
    <n v="0"/>
    <n v="1484.14"/>
  </r>
  <r>
    <d v="2023-06-13T00:00:00"/>
    <x v="21"/>
    <n v="24415017"/>
    <s v="AJITHA S"/>
    <n v="2518412"/>
    <d v="2023-03-01T00:00:00"/>
    <d v="2023-05-25T00:00:00"/>
    <s v="0171722"/>
    <n v="2248"/>
    <n v="2248"/>
    <n v="0"/>
    <n v="220"/>
    <n v="53.05"/>
    <n v="0"/>
    <n v="0"/>
    <n v="1974.95"/>
  </r>
  <r>
    <d v="2023-06-13T00:00:00"/>
    <x v="21"/>
    <n v="24415584"/>
    <s v="V KRISHNAN NAIR"/>
    <n v="4206918"/>
    <d v="2023-03-01T00:00:00"/>
    <d v="2023-05-25T00:00:00"/>
    <s v="171622."/>
    <n v="2048"/>
    <n v="2048"/>
    <n v="0"/>
    <n v="200"/>
    <n v="48.33"/>
    <n v="0"/>
    <n v="0"/>
    <n v="1799.67"/>
  </r>
  <r>
    <d v="2023-06-13T00:00:00"/>
    <x v="23"/>
    <n v="24428411"/>
    <s v="DIVYA V"/>
    <n v="3894716"/>
    <d v="2023-03-02T00:00:00"/>
    <d v="2023-05-24T00:00:00"/>
    <s v="172362/2023"/>
    <n v="1467"/>
    <n v="1467"/>
    <n v="0"/>
    <n v="143"/>
    <n v="34.619999999999997"/>
    <n v="0"/>
    <n v="0"/>
    <n v="1289.3800000000001"/>
  </r>
  <r>
    <d v="2023-06-13T00:00:00"/>
    <x v="21"/>
    <n v="24428469"/>
    <s v="MADHAVAN PILLAI GOPINATHAN NAIR"/>
    <n v="34018"/>
    <d v="2023-03-02T00:00:00"/>
    <d v="2023-05-25T00:00:00"/>
    <s v="0172356"/>
    <n v="3503"/>
    <n v="3503"/>
    <n v="0"/>
    <n v="342"/>
    <n v="82.67"/>
    <n v="0"/>
    <n v="0"/>
    <n v="3078.33"/>
  </r>
  <r>
    <d v="2023-06-13T00:00:00"/>
    <x v="23"/>
    <n v="24428726"/>
    <s v="DASAN C"/>
    <n v="562423"/>
    <d v="2023-03-02T00:00:00"/>
    <d v="2023-05-24T00:00:00"/>
    <s v="172376/2023"/>
    <n v="1602"/>
    <n v="1602"/>
    <n v="0"/>
    <n v="156"/>
    <n v="37.81"/>
    <n v="0"/>
    <n v="0"/>
    <n v="1408.19"/>
  </r>
  <r>
    <d v="2023-06-13T00:00:00"/>
    <x v="23"/>
    <n v="24428881"/>
    <s v="C VIJAYAMMA"/>
    <n v="2839616"/>
    <d v="2023-03-02T00:00:00"/>
    <d v="2023-05-24T00:00:00"/>
    <s v="172389/2023"/>
    <n v="1602"/>
    <n v="1602"/>
    <n v="0"/>
    <n v="156"/>
    <n v="37.81"/>
    <n v="0"/>
    <n v="0"/>
    <n v="1408.19"/>
  </r>
  <r>
    <d v="2023-06-13T00:00:00"/>
    <x v="24"/>
    <n v="24430266"/>
    <s v="NARAYANA PILLAI T"/>
    <n v="340923"/>
    <d v="2023-03-02T00:00:00"/>
    <d v="2023-05-27T00:00:00"/>
    <s v="0172478"/>
    <n v="2001"/>
    <n v="2001"/>
    <n v="0"/>
    <n v="195"/>
    <n v="47.22"/>
    <n v="0"/>
    <n v="0"/>
    <n v="1758.78"/>
  </r>
  <r>
    <d v="2023-06-13T00:00:00"/>
    <x v="21"/>
    <n v="24430893"/>
    <s v="ANEESH KUMAR A"/>
    <n v="2747621"/>
    <d v="2023-03-02T00:00:00"/>
    <d v="2023-05-25T00:00:00"/>
    <s v="261049"/>
    <n v="1689"/>
    <n v="1689"/>
    <n v="0"/>
    <n v="165"/>
    <n v="39.86"/>
    <n v="0"/>
    <n v="0"/>
    <n v="1484.14"/>
  </r>
  <r>
    <d v="2023-06-13T00:00:00"/>
    <x v="23"/>
    <n v="24451236"/>
    <s v="ANOOP KRISHNAN U M"/>
    <n v="2037320"/>
    <d v="2023-03-04T00:00:00"/>
    <d v="2023-05-24T00:00:00"/>
    <s v="0173675"/>
    <n v="1467"/>
    <n v="1467"/>
    <n v="0"/>
    <n v="143"/>
    <n v="34.619999999999997"/>
    <n v="0"/>
    <n v="0"/>
    <n v="1289.3800000000001"/>
  </r>
  <r>
    <d v="2023-06-13T00:00:00"/>
    <x v="23"/>
    <n v="24453096"/>
    <s v="BINOTHA C"/>
    <n v="602023"/>
    <d v="2023-03-04T00:00:00"/>
    <d v="2023-05-24T00:00:00"/>
    <s v="0173915"/>
    <n v="2708"/>
    <n v="1301"/>
    <n v="0"/>
    <n v="124"/>
    <n v="63.91"/>
    <n v="0"/>
    <n v="0"/>
    <n v="1113.0899999999999"/>
  </r>
  <r>
    <d v="2023-06-13T00:00:00"/>
    <x v="23"/>
    <n v="24469505"/>
    <s v="ANJU M S"/>
    <n v="805616"/>
    <d v="2023-03-03T00:00:00"/>
    <d v="2023-05-24T00:00:00"/>
    <s v="173058."/>
    <n v="3170"/>
    <n v="3170"/>
    <n v="0"/>
    <n v="310"/>
    <n v="74.81"/>
    <n v="0"/>
    <n v="0"/>
    <n v="2785.19"/>
  </r>
  <r>
    <d v="2023-06-13T00:00:00"/>
    <x v="21"/>
    <n v="24476954"/>
    <s v="K SANTHOSH KUMAR"/>
    <n v="1832115"/>
    <d v="2023-03-06T00:00:00"/>
    <d v="2023-05-25T00:00:00"/>
    <s v="174390."/>
    <n v="2517"/>
    <n v="2517"/>
    <n v="0"/>
    <n v="246"/>
    <n v="59.4"/>
    <n v="0"/>
    <n v="0"/>
    <n v="2211.6"/>
  </r>
  <r>
    <d v="2023-06-13T00:00:00"/>
    <x v="21"/>
    <n v="24487079"/>
    <s v="GANESH BABU L"/>
    <n v="2640919"/>
    <d v="2023-03-06T00:00:00"/>
    <d v="2023-05-25T00:00:00"/>
    <s v="0174460"/>
    <n v="1343"/>
    <n v="1088"/>
    <n v="0"/>
    <n v="106"/>
    <n v="31.69"/>
    <n v="0"/>
    <n v="0"/>
    <n v="950.31"/>
  </r>
  <r>
    <d v="2023-06-13T00:00:00"/>
    <x v="21"/>
    <n v="24506095"/>
    <s v="MRS SUMAM RAJU"/>
    <n v="4863613"/>
    <d v="2023-03-08T00:00:00"/>
    <d v="2023-05-25T00:00:00"/>
    <s v="175715."/>
    <n v="1135"/>
    <n v="1135"/>
    <n v="0"/>
    <n v="111"/>
    <n v="26.79"/>
    <n v="0"/>
    <n v="0"/>
    <n v="997.21"/>
  </r>
  <r>
    <d v="2023-06-13T00:00:00"/>
    <x v="21"/>
    <n v="24507603"/>
    <s v="SANIL KUMAR S"/>
    <n v="5414717"/>
    <d v="2023-03-08T00:00:00"/>
    <d v="2023-05-25T00:00:00"/>
    <s v="175282/2023"/>
    <n v="624"/>
    <n v="624"/>
    <n v="0"/>
    <n v="61"/>
    <n v="14.75"/>
    <n v="0"/>
    <n v="0"/>
    <n v="548.25"/>
  </r>
  <r>
    <d v="2023-06-13T00:00:00"/>
    <x v="21"/>
    <n v="24511005"/>
    <s v="K SUSHAMA LAL"/>
    <n v="1691510"/>
    <d v="2023-03-08T00:00:00"/>
    <d v="2023-05-25T00:00:00"/>
    <s v="0175238"/>
    <n v="3108"/>
    <n v="3108"/>
    <n v="0"/>
    <n v="303"/>
    <n v="73.349999999999994"/>
    <n v="0"/>
    <n v="0"/>
    <n v="2731.65"/>
  </r>
  <r>
    <d v="2023-06-13T00:00:00"/>
    <x v="23"/>
    <n v="24525896"/>
    <s v="SUNITHA"/>
    <n v="5688417"/>
    <d v="2023-03-09T00:00:00"/>
    <d v="2023-05-24T00:00:00"/>
    <s v="176276."/>
    <n v="2035"/>
    <n v="2035"/>
    <n v="0"/>
    <n v="199"/>
    <n v="48.03"/>
    <n v="0"/>
    <n v="0"/>
    <n v="1787.97"/>
  </r>
  <r>
    <d v="2023-06-13T00:00:00"/>
    <x v="21"/>
    <n v="24526061"/>
    <s v="THOMAS EK"/>
    <n v="1065722"/>
    <d v="2023-03-09T00:00:00"/>
    <d v="2023-05-25T00:00:00"/>
    <s v="266950."/>
    <n v="850"/>
    <n v="850"/>
    <n v="0"/>
    <n v="83"/>
    <n v="20.059999999999999"/>
    <n v="0"/>
    <n v="0"/>
    <n v="746.94"/>
  </r>
  <r>
    <d v="2023-06-13T00:00:00"/>
    <x v="23"/>
    <n v="24527816"/>
    <s v="K PARAMESWARA KURUP"/>
    <n v="4873112"/>
    <d v="2023-03-09T00:00:00"/>
    <d v="2023-05-24T00:00:00"/>
    <s v="176140"/>
    <n v="2970"/>
    <n v="2970"/>
    <n v="0"/>
    <n v="290"/>
    <n v="70.09"/>
    <n v="0"/>
    <n v="0"/>
    <n v="2609.91"/>
  </r>
  <r>
    <d v="2023-06-13T00:00:00"/>
    <x v="21"/>
    <n v="24537525"/>
    <s v="ASOKAN V"/>
    <n v="422223"/>
    <d v="2023-03-10T00:00:00"/>
    <d v="2023-05-25T00:00:00"/>
    <s v="176624"/>
    <n v="1335"/>
    <n v="1335"/>
    <n v="0"/>
    <n v="130"/>
    <n v="31.51"/>
    <n v="0"/>
    <n v="0"/>
    <n v="1173.49"/>
  </r>
  <r>
    <d v="2023-06-13T00:00:00"/>
    <x v="21"/>
    <n v="24539835"/>
    <s v="NAGAPPAN NAIR N"/>
    <n v="691523"/>
    <d v="2023-03-10T00:00:00"/>
    <d v="2023-05-25T00:00:00"/>
    <s v="176671"/>
    <n v="1335"/>
    <n v="1335"/>
    <n v="0"/>
    <n v="130"/>
    <n v="31.51"/>
    <n v="0"/>
    <n v="0"/>
    <n v="1173.49"/>
  </r>
  <r>
    <d v="2023-06-13T00:00:00"/>
    <x v="21"/>
    <n v="24540766"/>
    <s v="UNNIKRISHNAN NAIR S"/>
    <n v="211416"/>
    <d v="2023-03-10T00:00:00"/>
    <d v="2023-05-25T00:00:00"/>
    <s v="176796."/>
    <n v="3088"/>
    <n v="3038"/>
    <n v="0"/>
    <n v="297"/>
    <n v="72.88"/>
    <n v="0"/>
    <n v="0"/>
    <n v="2668.12"/>
  </r>
  <r>
    <d v="2023-06-13T00:00:00"/>
    <x v="23"/>
    <n v="24552623"/>
    <s v="RETHI"/>
    <n v="243419"/>
    <d v="2023-03-11T00:00:00"/>
    <d v="2023-05-24T00:00:00"/>
    <s v="177658.2023"/>
    <n v="1270"/>
    <n v="1270"/>
    <n v="0"/>
    <n v="124"/>
    <n v="29.97"/>
    <n v="0"/>
    <n v="0"/>
    <n v="1116.03"/>
  </r>
  <r>
    <d v="2023-06-13T00:00:00"/>
    <x v="21"/>
    <n v="24553712"/>
    <s v="SEBASTIAN C"/>
    <n v="996916"/>
    <d v="2023-03-11T00:00:00"/>
    <d v="2023-05-25T00:00:00"/>
    <s v="177615.2023"/>
    <n v="1915"/>
    <n v="1865"/>
    <n v="0"/>
    <n v="182"/>
    <n v="45.19"/>
    <n v="0"/>
    <n v="0"/>
    <n v="1637.81"/>
  </r>
  <r>
    <d v="2023-06-13T00:00:00"/>
    <x v="21"/>
    <n v="24556027"/>
    <s v="SURESH N"/>
    <n v="428221"/>
    <d v="2023-03-11T00:00:00"/>
    <d v="2023-05-25T00:00:00"/>
    <s v="0177432"/>
    <n v="1850"/>
    <n v="1800"/>
    <n v="0"/>
    <n v="176"/>
    <n v="43.66"/>
    <n v="0"/>
    <n v="0"/>
    <n v="1580.34"/>
  </r>
  <r>
    <d v="2023-06-13T00:00:00"/>
    <x v="21"/>
    <n v="24564859"/>
    <s v="R RAJASWRI"/>
    <n v="605121"/>
    <d v="2023-03-13T00:00:00"/>
    <d v="2023-05-25T00:00:00"/>
    <s v="0178498"/>
    <n v="1805"/>
    <n v="1755"/>
    <n v="0"/>
    <n v="171"/>
    <n v="42.6"/>
    <n v="0"/>
    <n v="0"/>
    <n v="1541.4"/>
  </r>
  <r>
    <d v="2023-06-13T00:00:00"/>
    <x v="23"/>
    <n v="24566386"/>
    <s v="RAMAKRISHNAN KUTTI"/>
    <n v="3889918"/>
    <d v="2023-03-15T00:00:00"/>
    <d v="2023-05-24T00:00:00"/>
    <s v="179404"/>
    <n v="1467"/>
    <n v="1467"/>
    <n v="0"/>
    <n v="143"/>
    <n v="34.619999999999997"/>
    <n v="0"/>
    <n v="0"/>
    <n v="1289.3800000000001"/>
  </r>
  <r>
    <d v="2023-06-13T00:00:00"/>
    <x v="21"/>
    <n v="24567828"/>
    <s v="SYAMALAKUMARI K"/>
    <n v="816723"/>
    <d v="2023-03-16T00:00:00"/>
    <d v="2023-05-25T00:00:00"/>
    <s v="39548."/>
    <n v="1885"/>
    <n v="1885"/>
    <n v="0"/>
    <n v="184"/>
    <n v="44.49"/>
    <n v="0"/>
    <n v="0"/>
    <n v="1656.51"/>
  </r>
  <r>
    <d v="2023-06-13T00:00:00"/>
    <x v="21"/>
    <n v="24570716"/>
    <s v="JOEBOY FERNANDEZ V"/>
    <n v="1768617"/>
    <d v="2023-03-13T00:00:00"/>
    <d v="2023-05-25T00:00:00"/>
    <s v="178247.2023"/>
    <n v="674"/>
    <n v="624"/>
    <n v="0"/>
    <n v="61"/>
    <n v="15.91"/>
    <n v="0"/>
    <n v="0"/>
    <n v="547.09"/>
  </r>
  <r>
    <d v="2023-06-13T00:00:00"/>
    <x v="21"/>
    <n v="24580359"/>
    <s v="K K PUSHKARAN PILLAI"/>
    <n v="3609521"/>
    <d v="2023-03-14T00:00:00"/>
    <d v="2023-05-25T00:00:00"/>
    <s v="0270673"/>
    <n v="850"/>
    <n v="850"/>
    <n v="0"/>
    <n v="83"/>
    <n v="20.059999999999999"/>
    <n v="0"/>
    <n v="0"/>
    <n v="746.94"/>
  </r>
  <r>
    <d v="2023-06-13T00:00:00"/>
    <x v="25"/>
    <n v="24585386"/>
    <s v="SATHEESH KUMAR G"/>
    <n v="4437713"/>
    <d v="2023-03-14T00:00:00"/>
    <d v="2023-05-25T00:00:00"/>
    <s v="178901"/>
    <n v="2806"/>
    <n v="2745"/>
    <n v="0"/>
    <n v="268"/>
    <n v="66.22"/>
    <n v="0"/>
    <n v="0"/>
    <n v="2410.7800000000002"/>
  </r>
  <r>
    <d v="2023-06-13T00:00:00"/>
    <x v="23"/>
    <n v="24587768"/>
    <s v="SABASTIAN K J"/>
    <n v="4710913"/>
    <d v="2023-03-20T00:00:00"/>
    <d v="2023-05-24T00:00:00"/>
    <s v="0181671"/>
    <n v="1480"/>
    <n v="1480"/>
    <n v="0"/>
    <n v="145"/>
    <n v="34.93"/>
    <n v="0"/>
    <n v="0"/>
    <n v="1300.07"/>
  </r>
  <r>
    <d v="2023-06-13T00:00:00"/>
    <x v="25"/>
    <n v="24589247"/>
    <s v="C SYAMALA AMMA"/>
    <n v="153520"/>
    <d v="2023-03-20T00:00:00"/>
    <d v="2023-05-25T00:00:00"/>
    <s v="0181798"/>
    <n v="285"/>
    <n v="285"/>
    <n v="0"/>
    <n v="27"/>
    <n v="14.75"/>
    <n v="0"/>
    <n v="0"/>
    <n v="243.25"/>
  </r>
  <r>
    <d v="2023-06-13T00:00:00"/>
    <x v="23"/>
    <n v="24599027"/>
    <s v="S SHYLA"/>
    <n v="487111"/>
    <d v="2023-03-20T00:00:00"/>
    <d v="2023-05-24T00:00:00"/>
    <s v="0274970"/>
    <n v="2921"/>
    <n v="1545"/>
    <n v="0"/>
    <n v="148"/>
    <n v="68.94"/>
    <n v="0"/>
    <n v="0"/>
    <n v="1328.06"/>
  </r>
  <r>
    <d v="2023-06-13T00:00:00"/>
    <x v="23"/>
    <n v="24604693"/>
    <s v="ASOKAN  V"/>
    <n v="580122"/>
    <d v="2023-03-21T00:00:00"/>
    <d v="2023-05-24T00:00:00"/>
    <s v="182370"/>
    <n v="1467"/>
    <n v="1467"/>
    <n v="0"/>
    <n v="143"/>
    <n v="34.619999999999997"/>
    <n v="0"/>
    <n v="0"/>
    <n v="1289.3800000000001"/>
  </r>
  <r>
    <d v="2023-06-13T00:00:00"/>
    <x v="23"/>
    <n v="24617157"/>
    <s v="K. SIVADASAN"/>
    <n v="2473519"/>
    <d v="2023-03-22T00:00:00"/>
    <d v="2023-05-24T00:00:00"/>
    <s v="183126.2023"/>
    <n v="1602"/>
    <n v="1602"/>
    <n v="0"/>
    <n v="156"/>
    <n v="37.81"/>
    <n v="0"/>
    <n v="0"/>
    <n v="1408.19"/>
  </r>
  <r>
    <d v="2023-06-13T00:00:00"/>
    <x v="25"/>
    <n v="24621700"/>
    <s v="SHIJU S NAIR S"/>
    <n v="835423"/>
    <d v="2023-03-18T00:00:00"/>
    <d v="2023-05-25T00:00:00"/>
    <s v="39735.2023"/>
    <n v="1874"/>
    <n v="1824"/>
    <n v="0"/>
    <n v="178"/>
    <n v="44.23"/>
    <n v="0"/>
    <n v="0"/>
    <n v="1601.77"/>
  </r>
  <r>
    <d v="2023-06-13T00:00:00"/>
    <x v="23"/>
    <n v="24646217"/>
    <s v="K GOPINATHAN NAIR"/>
    <n v="2897716"/>
    <d v="2023-03-20T00:00:00"/>
    <d v="2023-05-24T00:00:00"/>
    <s v="002897716"/>
    <n v="3610"/>
    <n v="3610"/>
    <n v="0"/>
    <n v="352"/>
    <n v="85.2"/>
    <n v="0"/>
    <n v="0"/>
    <n v="3172.8"/>
  </r>
  <r>
    <d v="2023-06-13T00:00:00"/>
    <x v="25"/>
    <n v="24646347"/>
    <s v="LILLY JASMINE"/>
    <n v="3855018"/>
    <d v="2023-03-23T00:00:00"/>
    <d v="2023-05-25T00:00:00"/>
    <s v="183700.2023"/>
    <n v="1480"/>
    <n v="1480"/>
    <n v="0"/>
    <n v="145"/>
    <n v="34.93"/>
    <n v="0"/>
    <n v="0"/>
    <n v="1300.07"/>
  </r>
  <r>
    <d v="2023-06-13T00:00:00"/>
    <x v="25"/>
    <n v="24646617"/>
    <s v="K SURESH KUMAR"/>
    <n v="8133822"/>
    <d v="2023-03-23T00:00:00"/>
    <d v="2023-05-25T00:00:00"/>
    <s v="183724."/>
    <n v="1480"/>
    <n v="1135"/>
    <n v="0"/>
    <n v="110"/>
    <n v="34.93"/>
    <n v="0"/>
    <n v="0"/>
    <n v="990.07"/>
  </r>
  <r>
    <d v="2023-06-13T00:00:00"/>
    <x v="23"/>
    <n v="24795530"/>
    <s v="SREEKUMARI"/>
    <n v="1488613"/>
    <d v="2023-04-06T00:00:00"/>
    <d v="2023-04-17T00:00:00"/>
    <s v="255/22"/>
    <n v="35930"/>
    <n v="35280"/>
    <n v="0"/>
    <n v="3445"/>
    <n v="763.15"/>
    <n v="71.86"/>
    <n v="0"/>
    <n v="30999.99"/>
  </r>
  <r>
    <d v="2023-06-13T00:00:00"/>
    <x v="23"/>
    <n v="24821217"/>
    <s v="SREEDEVI R"/>
    <n v="5854717"/>
    <d v="2023-04-09T00:00:00"/>
    <d v="2023-04-19T00:00:00"/>
    <s v="365/22"/>
    <n v="34162"/>
    <n v="34162"/>
    <n v="0"/>
    <n v="3337"/>
    <n v="725.61"/>
    <n v="68.319999999999993"/>
    <n v="0"/>
    <n v="30031.07"/>
  </r>
  <r>
    <d v="2023-06-13T00:00:00"/>
    <x v="23"/>
    <n v="24861660"/>
    <s v="A ABDUL RAHIMAN"/>
    <n v="4813714"/>
    <d v="2023-04-12T00:00:00"/>
    <d v="2023-04-21T00:00:00"/>
    <s v="443/22"/>
    <n v="20623"/>
    <n v="20243"/>
    <n v="0"/>
    <n v="1976"/>
    <n v="438.03"/>
    <n v="41.25"/>
    <n v="0"/>
    <n v="17787.72"/>
  </r>
  <r>
    <d v="2023-06-13T00:00:00"/>
    <x v="23"/>
    <n v="24902540"/>
    <s v="V T JOSEPH"/>
    <n v="574416"/>
    <d v="2023-04-14T00:00:00"/>
    <d v="2023-04-21T00:00:00"/>
    <s v="444/22"/>
    <n v="16710"/>
    <n v="16710"/>
    <n v="0"/>
    <n v="1632"/>
    <n v="354.92"/>
    <n v="33.42"/>
    <n v="0"/>
    <n v="14689.66"/>
  </r>
  <r>
    <d v="2023-06-13T00:00:00"/>
    <x v="22"/>
    <n v="24903703"/>
    <s v="S SAJIMON"/>
    <n v="907023"/>
    <d v="2023-04-14T00:00:00"/>
    <d v="2023-05-26T00:00:00"/>
    <s v="6868-23"/>
    <n v="2400"/>
    <n v="2400"/>
    <n v="0"/>
    <n v="234"/>
    <n v="56.64"/>
    <n v="0"/>
    <n v="0"/>
    <n v="2109.36"/>
  </r>
  <r>
    <d v="2023-06-13T00:00:00"/>
    <x v="25"/>
    <n v="24919428"/>
    <s v="G SUKUMARAN NAIR"/>
    <n v="1000714"/>
    <d v="2023-04-12T00:00:00"/>
    <d v="2023-05-25T00:00:00"/>
    <s v="5773-2023"/>
    <n v="3995"/>
    <n v="3995"/>
    <n v="0"/>
    <n v="390"/>
    <n v="94.28"/>
    <n v="0"/>
    <n v="0"/>
    <n v="3510.72"/>
  </r>
  <r>
    <d v="2023-06-13T00:00:00"/>
    <x v="24"/>
    <n v="24925054"/>
    <s v="P CHANDRIKA DEVI"/>
    <n v="3403616"/>
    <d v="2023-04-17T00:00:00"/>
    <d v="2023-05-27T00:00:00"/>
    <s v="7369-23"/>
    <n v="1695"/>
    <n v="1695"/>
    <n v="0"/>
    <n v="166"/>
    <n v="40"/>
    <n v="0"/>
    <n v="0"/>
    <n v="1489"/>
  </r>
  <r>
    <d v="2023-06-13T00:00:00"/>
    <x v="24"/>
    <n v="24927949"/>
    <s v="C SYAMALA KUMARI"/>
    <n v="1640617"/>
    <d v="2023-04-15T00:00:00"/>
    <d v="2023-05-27T00:00:00"/>
    <s v="7069-23"/>
    <n v="2045"/>
    <n v="2045"/>
    <n v="0"/>
    <n v="200"/>
    <n v="48.26"/>
    <n v="0"/>
    <n v="0"/>
    <n v="1796.74"/>
  </r>
  <r>
    <d v="2023-06-13T00:00:00"/>
    <x v="25"/>
    <n v="24936041"/>
    <s v="RAJENDRAN NAIR S"/>
    <n v="3152916"/>
    <d v="2023-04-17T00:00:00"/>
    <d v="2023-05-25T00:00:00"/>
    <s v="15246-23"/>
    <n v="2479"/>
    <n v="2479"/>
    <n v="0"/>
    <n v="242"/>
    <n v="58.5"/>
    <n v="0"/>
    <n v="0"/>
    <n v="2178.5"/>
  </r>
  <r>
    <d v="2023-06-13T00:00:00"/>
    <x v="22"/>
    <n v="24937292"/>
    <s v="VIKRAMAN K"/>
    <n v="1620216"/>
    <d v="2023-04-17T00:00:00"/>
    <d v="2023-05-26T00:00:00"/>
    <s v="7573-23"/>
    <n v="2509"/>
    <n v="2448"/>
    <n v="0"/>
    <n v="239"/>
    <n v="59.21"/>
    <n v="0"/>
    <n v="0"/>
    <n v="2149.79"/>
  </r>
  <r>
    <d v="2023-06-13T00:00:00"/>
    <x v="23"/>
    <n v="24938999"/>
    <s v="SUJA SURESH"/>
    <n v="2451913"/>
    <d v="2023-04-17T00:00:00"/>
    <d v="2023-05-24T00:00:00"/>
    <s v="7749-23"/>
    <n v="1550"/>
    <n v="1550"/>
    <n v="0"/>
    <n v="151"/>
    <n v="36.58"/>
    <n v="0"/>
    <n v="0"/>
    <n v="1362.42"/>
  </r>
  <r>
    <d v="2023-06-13T00:00:00"/>
    <x v="25"/>
    <n v="24942748"/>
    <s v="K LILA"/>
    <n v="667314"/>
    <d v="2023-04-18T00:00:00"/>
    <d v="2023-05-25T00:00:00"/>
    <s v="13132-23"/>
    <n v="1385"/>
    <n v="760"/>
    <n v="0"/>
    <n v="73"/>
    <n v="32.69"/>
    <n v="0"/>
    <n v="0"/>
    <n v="654.30999999999995"/>
  </r>
  <r>
    <d v="2023-06-13T00:00:00"/>
    <x v="22"/>
    <n v="24943121"/>
    <s v="NARAYANA PILLAI N"/>
    <n v="1185716"/>
    <d v="2023-04-18T00:00:00"/>
    <d v="2023-05-26T00:00:00"/>
    <s v="8142-23"/>
    <n v="1550"/>
    <n v="1550"/>
    <n v="0"/>
    <n v="151"/>
    <n v="36.58"/>
    <n v="0"/>
    <n v="0"/>
    <n v="1362.42"/>
  </r>
  <r>
    <d v="2023-06-13T00:00:00"/>
    <x v="24"/>
    <n v="24950778"/>
    <s v="SINDHU KUMARI"/>
    <n v="2607411"/>
    <d v="2023-04-18T00:00:00"/>
    <d v="2023-05-27T00:00:00"/>
    <s v="8356-23"/>
    <n v="1695"/>
    <n v="1695"/>
    <n v="0"/>
    <n v="166"/>
    <n v="40"/>
    <n v="0"/>
    <n v="0"/>
    <n v="1489"/>
  </r>
  <r>
    <d v="2023-06-13T00:00:00"/>
    <x v="24"/>
    <n v="24951595"/>
    <s v="S REMA DEVI"/>
    <n v="3294617"/>
    <d v="2023-04-18T00:00:00"/>
    <d v="2023-05-27T00:00:00"/>
    <s v="8219-23"/>
    <n v="1682"/>
    <n v="1682"/>
    <n v="0"/>
    <n v="164"/>
    <n v="39.700000000000003"/>
    <n v="0"/>
    <n v="0"/>
    <n v="1478.3"/>
  </r>
  <r>
    <d v="2023-06-13T00:00:00"/>
    <x v="24"/>
    <n v="24951900"/>
    <s v="USHA KUMARI"/>
    <n v="1006823"/>
    <d v="2023-04-18T00:00:00"/>
    <d v="2023-05-27T00:00:00"/>
    <s v="8515-23"/>
    <n v="1695"/>
    <n v="1695"/>
    <n v="0"/>
    <n v="166"/>
    <n v="40"/>
    <n v="0"/>
    <n v="0"/>
    <n v="1489"/>
  </r>
  <r>
    <d v="2023-06-13T00:00:00"/>
    <x v="23"/>
    <n v="24953884"/>
    <s v="SUSEELA"/>
    <n v="5132914"/>
    <d v="2023-04-18T00:00:00"/>
    <d v="2023-05-24T00:00:00"/>
    <s v="13164-23"/>
    <n v="2076"/>
    <n v="2026"/>
    <n v="0"/>
    <n v="198"/>
    <n v="48.99"/>
    <n v="0"/>
    <n v="0"/>
    <n v="1779.01"/>
  </r>
  <r>
    <d v="2023-06-13T00:00:00"/>
    <x v="24"/>
    <n v="24956174"/>
    <s v="ARCHANA S NAIR"/>
    <n v="2802515"/>
    <d v="2023-04-18T00:00:00"/>
    <d v="2023-05-27T00:00:00"/>
    <s v="13655-23"/>
    <n v="1347"/>
    <n v="1347"/>
    <n v="0"/>
    <n v="132"/>
    <n v="31.79"/>
    <n v="0"/>
    <n v="0"/>
    <n v="1183.21"/>
  </r>
  <r>
    <d v="2023-06-13T00:00:00"/>
    <x v="23"/>
    <n v="24968787"/>
    <s v="KRISHNAN ARAVINDAN"/>
    <n v="5717217"/>
    <d v="2023-04-19T00:00:00"/>
    <d v="2023-05-24T00:00:00"/>
    <s v="8685-23"/>
    <n v="1660"/>
    <n v="1610"/>
    <n v="0"/>
    <n v="157"/>
    <n v="39.18"/>
    <n v="0"/>
    <n v="0"/>
    <n v="1413.82"/>
  </r>
  <r>
    <d v="2023-06-13T00:00:00"/>
    <x v="25"/>
    <n v="24969049"/>
    <s v=""/>
    <n v="2210612"/>
    <d v="2023-04-19T00:00:00"/>
    <d v="2023-05-25T00:00:00"/>
    <s v="13794-23"/>
    <n v="2459"/>
    <n v="2459"/>
    <n v="0"/>
    <n v="240"/>
    <n v="58.03"/>
    <n v="0"/>
    <n v="0"/>
    <n v="2160.9699999999998"/>
  </r>
  <r>
    <d v="2023-06-13T00:00:00"/>
    <x v="25"/>
    <n v="24969500"/>
    <s v="MANIKANDAN K G"/>
    <n v="1194619"/>
    <d v="2023-04-19T00:00:00"/>
    <d v="2023-05-25T00:00:00"/>
    <s v="17461-23"/>
    <n v="2499"/>
    <n v="2499"/>
    <n v="0"/>
    <n v="244"/>
    <n v="58.98"/>
    <n v="0"/>
    <n v="0"/>
    <n v="2196.02"/>
  </r>
  <r>
    <d v="2023-06-13T00:00:00"/>
    <x v="22"/>
    <n v="24970899"/>
    <s v="RADHAMANI"/>
    <n v="1152723"/>
    <d v="2023-04-19T00:00:00"/>
    <d v="2023-05-26T00:00:00"/>
    <s v="1779-23"/>
    <n v="1550"/>
    <n v="1550"/>
    <n v="0"/>
    <n v="151"/>
    <n v="36.58"/>
    <n v="0"/>
    <n v="0"/>
    <n v="1362.42"/>
  </r>
  <r>
    <d v="2023-06-13T00:00:00"/>
    <x v="23"/>
    <n v="24972206"/>
    <s v="VARGESE P E"/>
    <n v="6014917"/>
    <d v="2023-04-19T00:00:00"/>
    <d v="2023-05-24T00:00:00"/>
    <s v="8753-23"/>
    <n v="1950"/>
    <n v="1950"/>
    <n v="0"/>
    <n v="190"/>
    <n v="46.02"/>
    <n v="0"/>
    <n v="0"/>
    <n v="1713.98"/>
  </r>
  <r>
    <d v="2023-06-13T00:00:00"/>
    <x v="24"/>
    <n v="24990322"/>
    <s v="NANDHITHA BOSE CS"/>
    <n v="7808522"/>
    <d v="2023-04-20T00:00:00"/>
    <d v="2023-05-27T00:00:00"/>
    <s v="15117-23"/>
    <n v="1345"/>
    <n v="1345"/>
    <n v="0"/>
    <n v="131"/>
    <n v="31.74"/>
    <n v="0"/>
    <n v="0"/>
    <n v="1182.26"/>
  </r>
  <r>
    <d v="2023-06-13T00:00:00"/>
    <x v="22"/>
    <n v="24992789"/>
    <s v="SRUTHI G NAIR"/>
    <n v="1166723"/>
    <d v="2023-04-20T00:00:00"/>
    <d v="2023-05-26T00:00:00"/>
    <s v="1919-23"/>
    <n v="648"/>
    <n v="648"/>
    <n v="0"/>
    <n v="63"/>
    <n v="15.29"/>
    <n v="0"/>
    <n v="0"/>
    <n v="569.71"/>
  </r>
  <r>
    <d v="2023-06-13T00:00:00"/>
    <x v="23"/>
    <n v="25013122"/>
    <s v="SAINU K U"/>
    <n v="1097116"/>
    <d v="2023-04-21T00:00:00"/>
    <d v="2023-05-24T00:00:00"/>
    <s v="9915-23"/>
    <n v="2010"/>
    <n v="1960"/>
    <n v="0"/>
    <n v="191"/>
    <n v="47.44"/>
    <n v="0"/>
    <n v="0"/>
    <n v="1721.56"/>
  </r>
  <r>
    <d v="2023-06-13T00:00:00"/>
    <x v="25"/>
    <n v="25013414"/>
    <s v="SUBHA P Y"/>
    <n v="333121"/>
    <d v="2023-04-21T00:00:00"/>
    <d v="2023-05-25T00:00:00"/>
    <s v="10229-23"/>
    <n v="850"/>
    <n v="850"/>
    <n v="0"/>
    <n v="83"/>
    <n v="20.059999999999999"/>
    <n v="0"/>
    <n v="0"/>
    <n v="746.94"/>
  </r>
  <r>
    <d v="2023-06-13T00:00:00"/>
    <x v="25"/>
    <n v="25015821"/>
    <s v="C SYAMALA AMMA"/>
    <n v="153520"/>
    <d v="2023-04-21T00:00:00"/>
    <d v="2023-05-25T00:00:00"/>
    <s v="9901-23"/>
    <n v="910"/>
    <n v="910"/>
    <n v="0"/>
    <n v="89"/>
    <n v="21.48"/>
    <n v="0"/>
    <n v="0"/>
    <n v="799.52"/>
  </r>
  <r>
    <d v="2023-06-13T00:00:00"/>
    <x v="23"/>
    <n v="25016040"/>
    <s v="DIVAKARAN NAIR T"/>
    <n v="188516"/>
    <d v="2023-04-21T00:00:00"/>
    <d v="2023-05-24T00:00:00"/>
    <s v="15701-23"/>
    <n v="2883"/>
    <n v="2763"/>
    <n v="0"/>
    <n v="270"/>
    <n v="68.040000000000006"/>
    <n v="0"/>
    <n v="0"/>
    <n v="2424.96"/>
  </r>
  <r>
    <d v="2023-06-13T00:00:00"/>
    <x v="25"/>
    <n v="25022226"/>
    <s v="K KRISHNAN NAIR"/>
    <n v="1151423"/>
    <d v="2023-04-22T00:00:00"/>
    <d v="2023-05-25T00:00:00"/>
    <s v="16522-23"/>
    <n v="1600"/>
    <n v="1550"/>
    <n v="0"/>
    <n v="151"/>
    <n v="37.76"/>
    <n v="0"/>
    <n v="0"/>
    <n v="1361.24"/>
  </r>
  <r>
    <d v="2023-06-13T00:00:00"/>
    <x v="22"/>
    <n v="25023252"/>
    <s v="K P C NAIR"/>
    <n v="761913"/>
    <d v="2023-04-22T00:00:00"/>
    <d v="2023-05-26T00:00:00"/>
    <s v="10574-23"/>
    <n v="1550"/>
    <n v="1550"/>
    <n v="0"/>
    <n v="151"/>
    <n v="36.58"/>
    <n v="0"/>
    <n v="0"/>
    <n v="1362.42"/>
  </r>
  <r>
    <d v="2023-06-13T00:00:00"/>
    <x v="25"/>
    <n v="25024472"/>
    <s v="P K RAVINDRAN NAIR"/>
    <n v="1246518"/>
    <d v="2023-04-22T00:00:00"/>
    <d v="2023-05-25T00:00:00"/>
    <s v="16428-23"/>
    <n v="2180"/>
    <n v="2130"/>
    <n v="0"/>
    <n v="208"/>
    <n v="51.45"/>
    <n v="0"/>
    <n v="0"/>
    <n v="1870.55"/>
  </r>
  <r>
    <d v="2023-06-13T00:00:00"/>
    <x v="25"/>
    <n v="25025467"/>
    <s v="SRUTHI G NAIR"/>
    <n v="1166723"/>
    <d v="2023-04-22T00:00:00"/>
    <d v="2023-05-25T00:00:00"/>
    <s v="10499-23"/>
    <n v="1600"/>
    <n v="1550"/>
    <n v="0"/>
    <n v="151"/>
    <n v="37.76"/>
    <n v="0"/>
    <n v="0"/>
    <n v="1361.24"/>
  </r>
  <r>
    <d v="2023-06-13T00:00:00"/>
    <x v="25"/>
    <n v="25026890"/>
    <s v="RADHAKRISHNAN NAIR V"/>
    <n v="4826617"/>
    <d v="2023-04-22T00:00:00"/>
    <d v="2023-05-25T00:00:00"/>
    <s v="10656-23"/>
    <n v="1213"/>
    <n v="1213"/>
    <n v="0"/>
    <n v="118"/>
    <n v="28.63"/>
    <n v="0"/>
    <n v="0"/>
    <n v="1066.3699999999999"/>
  </r>
  <r>
    <d v="2023-06-13T00:00:00"/>
    <x v="24"/>
    <n v="25037070"/>
    <s v="JP THANKAPPAN PILLAI"/>
    <n v="319813"/>
    <d v="2023-04-24T00:00:00"/>
    <d v="2023-05-27T00:00:00"/>
    <s v="0010980"/>
    <n v="6071"/>
    <n v="6071"/>
    <n v="0"/>
    <n v="593"/>
    <n v="143.28"/>
    <n v="0"/>
    <n v="0"/>
    <n v="5334.72"/>
  </r>
  <r>
    <d v="2023-06-13T00:00:00"/>
    <x v="22"/>
    <n v="25037453"/>
    <s v="K KRISHNANKUTTY PILLAI"/>
    <n v="1872918"/>
    <d v="2023-04-24T00:00:00"/>
    <d v="2023-05-26T00:00:00"/>
    <s v="0176760"/>
    <n v="1200"/>
    <n v="1200"/>
    <n v="0"/>
    <n v="117"/>
    <n v="28.32"/>
    <n v="0"/>
    <n v="0"/>
    <n v="1054.68"/>
  </r>
  <r>
    <d v="2023-06-13T00:00:00"/>
    <x v="23"/>
    <n v="25044906"/>
    <s v="N VIJAYA KUMARAN"/>
    <n v="3998418"/>
    <d v="2023-04-24T00:00:00"/>
    <d v="2023-05-24T00:00:00"/>
    <s v="017782"/>
    <n v="1550"/>
    <n v="1550"/>
    <n v="0"/>
    <n v="151"/>
    <n v="36.58"/>
    <n v="0"/>
    <n v="0"/>
    <n v="1362.42"/>
  </r>
  <r>
    <d v="2023-06-13T00:00:00"/>
    <x v="26"/>
    <n v="25056143"/>
    <s v="GIRIJA DEVI M R"/>
    <n v="2224413"/>
    <d v="2023-04-26T00:00:00"/>
    <d v="2023-05-29T00:00:00"/>
    <s v="12017-23"/>
    <n v="516"/>
    <n v="516"/>
    <n v="0"/>
    <n v="50"/>
    <n v="14.75"/>
    <n v="0"/>
    <n v="0"/>
    <n v="451.25"/>
  </r>
  <r>
    <d v="2023-06-13T00:00:00"/>
    <x v="22"/>
    <n v="25059493"/>
    <s v="RAMACHANDRAN K"/>
    <n v="1341620"/>
    <d v="2023-04-26T00:00:00"/>
    <d v="2023-05-26T00:00:00"/>
    <s v="12189-23"/>
    <n v="764"/>
    <n v="764"/>
    <n v="0"/>
    <n v="75"/>
    <n v="18.03"/>
    <n v="0"/>
    <n v="0"/>
    <n v="670.97"/>
  </r>
  <r>
    <d v="2023-06-13T00:00:00"/>
    <x v="23"/>
    <n v="25061230"/>
    <s v="T M VARGHESE"/>
    <n v="4130714"/>
    <d v="2023-04-26T00:00:00"/>
    <d v="2023-05-24T00:00:00"/>
    <s v="19339-23"/>
    <n v="298"/>
    <n v="298"/>
    <n v="0"/>
    <n v="28"/>
    <n v="14.75"/>
    <n v="0"/>
    <n v="0"/>
    <n v="255.25"/>
  </r>
  <r>
    <d v="2023-06-13T00:00:00"/>
    <x v="25"/>
    <n v="25068440"/>
    <s v="VALSALA"/>
    <n v="1130723"/>
    <d v="2023-04-27T00:00:00"/>
    <d v="2023-05-25T00:00:00"/>
    <s v="12657-23"/>
    <n v="1558"/>
    <n v="1558"/>
    <n v="0"/>
    <n v="152"/>
    <n v="36.770000000000003"/>
    <n v="0"/>
    <n v="0"/>
    <n v="1369.23"/>
  </r>
  <r>
    <d v="2023-06-13T00:00:00"/>
    <x v="23"/>
    <n v="25072628"/>
    <s v="SARASWATHI"/>
    <n v="1233223"/>
    <d v="2023-04-27T00:00:00"/>
    <d v="2023-05-24T00:00:00"/>
    <s v="2584-23"/>
    <n v="1550"/>
    <n v="1550"/>
    <n v="0"/>
    <n v="151"/>
    <n v="36.58"/>
    <n v="0"/>
    <n v="0"/>
    <n v="1362.42"/>
  </r>
  <r>
    <d v="2023-06-13T00:00:00"/>
    <x v="25"/>
    <n v="25080703"/>
    <s v="P PENDICA"/>
    <n v="1150623"/>
    <d v="2023-04-27T00:00:00"/>
    <d v="2023-05-25T00:00:00"/>
    <s v="12444-23"/>
    <n v="1508"/>
    <n v="1508"/>
    <n v="0"/>
    <n v="147"/>
    <n v="35.590000000000003"/>
    <n v="0"/>
    <n v="0"/>
    <n v="1325.41"/>
  </r>
  <r>
    <d v="2023-06-13T00:00:00"/>
    <x v="25"/>
    <n v="25081034"/>
    <s v="MOHANA KUMARAN P"/>
    <n v="3555216"/>
    <d v="2023-04-27T00:00:00"/>
    <d v="2023-05-25T00:00:00"/>
    <s v="12571-23"/>
    <n v="1600"/>
    <n v="1550"/>
    <n v="0"/>
    <n v="151"/>
    <n v="37.76"/>
    <n v="0"/>
    <n v="0"/>
    <n v="1361.24"/>
  </r>
  <r>
    <d v="2023-06-13T00:00:00"/>
    <x v="25"/>
    <n v="25083373"/>
    <s v="S SUGANTHI"/>
    <n v="2791917"/>
    <d v="2023-04-27T00:00:00"/>
    <d v="2023-05-25T00:00:00"/>
    <s v="20451-23"/>
    <n v="1443"/>
    <n v="1443"/>
    <n v="0"/>
    <n v="141"/>
    <n v="34.049999999999997"/>
    <n v="0"/>
    <n v="0"/>
    <n v="1267.95"/>
  </r>
  <r>
    <d v="2023-06-13T00:00:00"/>
    <x v="25"/>
    <n v="25087948"/>
    <s v="S. BHADRAN"/>
    <n v="4446413"/>
    <d v="2023-04-28T00:00:00"/>
    <d v="2023-05-25T00:00:00"/>
    <s v="13044-23"/>
    <n v="1260"/>
    <n v="1185"/>
    <n v="0"/>
    <n v="116"/>
    <n v="29.74"/>
    <n v="0"/>
    <n v="0"/>
    <n v="1039.26"/>
  </r>
  <r>
    <d v="2023-06-13T00:00:00"/>
    <x v="22"/>
    <n v="25089548"/>
    <s v="V S LATHA"/>
    <n v="753223"/>
    <d v="2023-04-28T00:00:00"/>
    <d v="2023-05-26T00:00:00"/>
    <s v="13084-23"/>
    <n v="350"/>
    <n v="350"/>
    <n v="0"/>
    <n v="34"/>
    <n v="14.75"/>
    <n v="0"/>
    <n v="0"/>
    <n v="301.25"/>
  </r>
  <r>
    <d v="2023-06-13T00:00:00"/>
    <x v="24"/>
    <n v="25096086"/>
    <s v="KRISHNA PILLAI KESAVADAS"/>
    <n v="676117"/>
    <d v="2023-04-29T00:00:00"/>
    <d v="2023-05-27T00:00:00"/>
    <s v="13714-23"/>
    <n v="550"/>
    <n v="550"/>
    <n v="0"/>
    <n v="54"/>
    <n v="14.75"/>
    <n v="0"/>
    <n v="0"/>
    <n v="481.25"/>
  </r>
  <r>
    <d v="2023-06-13T00:00:00"/>
    <x v="24"/>
    <n v="25098483"/>
    <s v="THANKI"/>
    <n v="1249523"/>
    <d v="2023-04-29T00:00:00"/>
    <d v="2023-05-27T00:00:00"/>
    <s v="2747-23"/>
    <n v="678"/>
    <n v="678"/>
    <n v="0"/>
    <n v="66"/>
    <n v="16"/>
    <n v="0"/>
    <n v="0"/>
    <n v="596"/>
  </r>
  <r>
    <d v="2023-06-13T00:00:00"/>
    <x v="22"/>
    <n v="25098621"/>
    <s v="SEBASTIAN C"/>
    <n v="996916"/>
    <d v="2023-04-29T00:00:00"/>
    <d v="2023-05-26T00:00:00"/>
    <s v="13501-23"/>
    <n v="1587"/>
    <n v="1587"/>
    <n v="0"/>
    <n v="155"/>
    <n v="37.450000000000003"/>
    <n v="0"/>
    <n v="0"/>
    <n v="1394.55"/>
  </r>
  <r>
    <d v="2023-06-13T00:00:00"/>
    <x v="22"/>
    <n v="25099487"/>
    <s v="REMANI L"/>
    <n v="187023"/>
    <d v="2023-04-29T00:00:00"/>
    <d v="2023-05-26T00:00:00"/>
    <s v="21806-23"/>
    <n v="703"/>
    <n v="703"/>
    <n v="0"/>
    <n v="69"/>
    <n v="16.59"/>
    <n v="0"/>
    <n v="0"/>
    <n v="617.41"/>
  </r>
  <r>
    <d v="2023-06-13T00:00:00"/>
    <x v="23"/>
    <n v="25100719"/>
    <s v="P GOPI"/>
    <n v="4851115"/>
    <d v="2023-04-29T00:00:00"/>
    <d v="2023-05-23T00:00:00"/>
    <s v="13535-23"/>
    <n v="3147"/>
    <n v="3047"/>
    <n v="0"/>
    <n v="297"/>
    <n v="74.27"/>
    <n v="0"/>
    <n v="0"/>
    <n v="2675.73"/>
  </r>
  <r>
    <d v="2023-06-13T00:00:00"/>
    <x v="24"/>
    <n v="25102524"/>
    <s v="G RAMANI"/>
    <n v="3989116"/>
    <d v="2023-04-29T00:00:00"/>
    <d v="2023-05-27T00:00:00"/>
    <s v="13754-23"/>
    <n v="600"/>
    <n v="600"/>
    <n v="0"/>
    <n v="59"/>
    <n v="14.75"/>
    <n v="0"/>
    <n v="0"/>
    <n v="526.25"/>
  </r>
  <r>
    <d v="2023-06-13T00:00:00"/>
    <x v="24"/>
    <n v="25102948"/>
    <s v="GANA"/>
    <n v="7340122"/>
    <d v="2023-04-29T00:00:00"/>
    <d v="2023-05-27T00:00:00"/>
    <s v="22080-23"/>
    <n v="1400"/>
    <n v="1400"/>
    <n v="0"/>
    <n v="137"/>
    <n v="33.04"/>
    <n v="0"/>
    <n v="0"/>
    <n v="1229.96"/>
  </r>
  <r>
    <d v="2023-06-13T00:00:00"/>
    <x v="22"/>
    <n v="25103414"/>
    <s v="B SARASAMMA"/>
    <n v="2589619"/>
    <d v="2023-04-29T00:00:00"/>
    <d v="2023-05-26T00:00:00"/>
    <s v="13765-2023"/>
    <n v="350"/>
    <n v="350"/>
    <n v="0"/>
    <n v="34"/>
    <n v="14.75"/>
    <n v="0"/>
    <n v="0"/>
    <n v="301.25"/>
  </r>
  <r>
    <d v="2023-06-13T00:00:00"/>
    <x v="22"/>
    <n v="25108658"/>
    <s v="MADHUSOODANAN NAIR T"/>
    <n v="3147416"/>
    <d v="2023-04-30T00:00:00"/>
    <d v="2023-05-26T00:00:00"/>
    <s v="22634 - 30"/>
    <n v="2118"/>
    <n v="2118"/>
    <n v="0"/>
    <n v="207"/>
    <n v="49.98"/>
    <n v="0"/>
    <n v="0"/>
    <n v="1861.02"/>
  </r>
  <r>
    <d v="2023-06-13T00:00:00"/>
    <x v="22"/>
    <n v="25111625"/>
    <s v="RATANAMMA"/>
    <n v="4743114"/>
    <d v="2023-05-02T00:00:00"/>
    <d v="2023-05-26T00:00:00"/>
    <s v="14862-23"/>
    <n v="350"/>
    <n v="350"/>
    <n v="0"/>
    <n v="34"/>
    <n v="14.75"/>
    <n v="0"/>
    <n v="0"/>
    <n v="301.25"/>
  </r>
  <r>
    <d v="2023-06-13T00:00:00"/>
    <x v="23"/>
    <n v="25116998"/>
    <s v="PRAVEEN MP"/>
    <n v="4412317"/>
    <d v="2023-04-26T00:00:00"/>
    <d v="2023-05-24T00:00:00"/>
    <s v="012143"/>
    <n v="1550"/>
    <n v="1550"/>
    <n v="0"/>
    <n v="151"/>
    <n v="36.58"/>
    <n v="0"/>
    <n v="0"/>
    <n v="1362.42"/>
  </r>
  <r>
    <d v="2023-06-13T00:00:00"/>
    <x v="22"/>
    <n v="25118262"/>
    <s v="P UNNI KRISHNAN"/>
    <n v="3371716"/>
    <d v="2023-05-02T00:00:00"/>
    <d v="2023-05-26T00:00:00"/>
    <s v="15154-23"/>
    <n v="350"/>
    <n v="350"/>
    <n v="0"/>
    <n v="34"/>
    <n v="14.75"/>
    <n v="0"/>
    <n v="0"/>
    <n v="301.25"/>
  </r>
  <r>
    <d v="2023-06-13T00:00:00"/>
    <x v="23"/>
    <n v="25172588"/>
    <s v="DOLLY"/>
    <n v="3163516"/>
    <d v="2023-05-06T00:00:00"/>
    <d v="2023-05-23T00:00:00"/>
    <s v="27467-23"/>
    <n v="482"/>
    <n v="234"/>
    <n v="0"/>
    <n v="22"/>
    <n v="14.75"/>
    <n v="0"/>
    <n v="0"/>
    <n v="197.25"/>
  </r>
  <r>
    <d v="2023-06-13T00:00:00"/>
    <x v="23"/>
    <n v="25172826"/>
    <s v="V S LATHA"/>
    <n v="753223"/>
    <d v="2023-05-06T00:00:00"/>
    <d v="2023-05-23T00:00:00"/>
    <s v="27614-23"/>
    <n v="788"/>
    <n v="788"/>
    <n v="0"/>
    <n v="77"/>
    <n v="18.600000000000001"/>
    <n v="0"/>
    <n v="0"/>
    <n v="692.4"/>
  </r>
  <r>
    <d v="2023-06-13T00:00:00"/>
    <x v="24"/>
    <n v="25305351"/>
    <s v="VINAYAK V NAIR"/>
    <n v="857712"/>
    <d v="2023-05-16T00:00:00"/>
    <d v="2023-05-27T00:00:00"/>
    <s v="21460-2023"/>
    <n v="350"/>
    <n v="350"/>
    <n v="0"/>
    <n v="34"/>
    <n v="14.75"/>
    <n v="0"/>
    <n v="0"/>
    <n v="301.25"/>
  </r>
  <r>
    <d v="2023-06-13T00:00:00"/>
    <x v="24"/>
    <n v="25319592"/>
    <s v="M N K NAIR"/>
    <n v="2813417"/>
    <d v="2023-05-17T00:00:00"/>
    <d v="2023-05-27T00:00:00"/>
    <s v="21883-2023"/>
    <n v="350"/>
    <n v="350"/>
    <n v="0"/>
    <n v="34"/>
    <n v="14.75"/>
    <n v="0"/>
    <n v="0"/>
    <n v="301.25"/>
  </r>
  <r>
    <d v="2023-06-13T00:00:00"/>
    <x v="23"/>
    <n v="25320948"/>
    <s v="T VIJAYA KUMARI"/>
    <n v="1428823"/>
    <d v="2023-05-17T00:00:00"/>
    <d v="2023-05-23T00:00:00"/>
    <s v="4540-96632379"/>
    <n v="3790"/>
    <n v="3747"/>
    <n v="0"/>
    <n v="366"/>
    <n v="89.44"/>
    <n v="0"/>
    <n v="0"/>
    <n v="3291.56"/>
  </r>
  <r>
    <d v="2023-06-13T00:00:00"/>
    <x v="23"/>
    <n v="25342201"/>
    <s v="KAMALAMMAL"/>
    <n v="5974917"/>
    <d v="2023-05-19T00:00:00"/>
    <d v="2023-05-23T00:00:00"/>
    <s v="5974917-2023"/>
    <n v="1229"/>
    <n v="1159"/>
    <n v="0"/>
    <n v="113"/>
    <n v="29"/>
    <n v="0"/>
    <n v="0"/>
    <n v="1017"/>
  </r>
  <r>
    <d v="2023-06-13T00:00:00"/>
    <x v="23"/>
    <n v="25342256"/>
    <s v="G STEPHENSON"/>
    <n v="1262416"/>
    <d v="2023-05-19T00:00:00"/>
    <d v="2023-05-23T00:00:00"/>
    <s v="37217-1676400664"/>
    <n v="1553"/>
    <n v="1553"/>
    <n v="0"/>
    <n v="152"/>
    <n v="36.65"/>
    <n v="0"/>
    <n v="0"/>
    <n v="1364.35"/>
  </r>
  <r>
    <d v="2023-06-13T00:00:00"/>
    <x v="27"/>
    <n v="25344037"/>
    <s v="SUHURA HUMAYOON"/>
    <n v="254322"/>
    <d v="2023-05-19T00:00:00"/>
    <d v="2023-05-24T00:00:00"/>
    <s v="37236-1671499287"/>
    <n v="402"/>
    <n v="341"/>
    <n v="0"/>
    <n v="33"/>
    <n v="14.75"/>
    <n v="0"/>
    <n v="0"/>
    <n v="293.25"/>
  </r>
  <r>
    <d v="2023-06-13T00:00:00"/>
    <x v="23"/>
    <n v="25344527"/>
    <s v="INDIRA DEVI P S"/>
    <n v="4676116"/>
    <d v="2023-05-19T00:00:00"/>
    <d v="2023-05-23T00:00:00"/>
    <s v="23187-694535882"/>
    <n v="350"/>
    <n v="350"/>
    <n v="0"/>
    <n v="34"/>
    <n v="14.75"/>
    <n v="0"/>
    <n v="0"/>
    <n v="301.25"/>
  </r>
  <r>
    <d v="2023-06-13T00:00:00"/>
    <x v="23"/>
    <n v="25344583"/>
    <s v="HEMACHANDRAN DB"/>
    <n v="1973718"/>
    <d v="2023-05-19T00:00:00"/>
    <d v="2023-05-23T00:00:00"/>
    <s v="23197-1378096273"/>
    <n v="2165"/>
    <n v="2095"/>
    <n v="0"/>
    <n v="204"/>
    <n v="51.09"/>
    <n v="0"/>
    <n v="0"/>
    <n v="1839.91"/>
  </r>
  <r>
    <d v="2023-06-13T00:00:00"/>
    <x v="23"/>
    <n v="25345005"/>
    <s v="RAVEENDRAN NAIR V"/>
    <n v="1300523"/>
    <d v="2023-05-19T00:00:00"/>
    <d v="2023-05-23T00:00:00"/>
    <s v="23222-1423392861"/>
    <n v="516"/>
    <n v="516"/>
    <n v="0"/>
    <n v="50"/>
    <n v="14.75"/>
    <n v="0"/>
    <n v="0"/>
    <n v="451.25"/>
  </r>
  <r>
    <d v="2023-06-13T00:00:00"/>
    <x v="23"/>
    <n v="25345057"/>
    <s v="PSATHEESH KUMAR"/>
    <n v="1414423"/>
    <d v="2023-05-19T00:00:00"/>
    <d v="2023-05-23T00:00:00"/>
    <s v="23224-607890675"/>
    <n v="400"/>
    <n v="400"/>
    <n v="0"/>
    <n v="39"/>
    <n v="14.75"/>
    <n v="0"/>
    <n v="0"/>
    <n v="346.25"/>
  </r>
  <r>
    <d v="2023-06-13T00:00:00"/>
    <x v="27"/>
    <n v="25345545"/>
    <s v="SUBHA KUMARI"/>
    <n v="848817"/>
    <d v="2023-05-19T00:00:00"/>
    <d v="2023-05-24T00:00:00"/>
    <s v="23240-1933564686"/>
    <n v="350"/>
    <n v="350"/>
    <n v="0"/>
    <n v="34"/>
    <n v="14.75"/>
    <n v="0"/>
    <n v="0"/>
    <n v="301.25"/>
  </r>
  <r>
    <d v="2023-06-13T00:00:00"/>
    <x v="23"/>
    <n v="25345820"/>
    <s v="RAJESH S K"/>
    <n v="2682716"/>
    <d v="2023-05-19T00:00:00"/>
    <d v="2023-05-23T00:00:00"/>
    <s v="23246-2023"/>
    <n v="1349"/>
    <n v="1249"/>
    <n v="0"/>
    <n v="122"/>
    <n v="31.84"/>
    <n v="0"/>
    <n v="0"/>
    <n v="1095.1600000000001"/>
  </r>
  <r>
    <d v="2023-06-13T00:00:00"/>
    <x v="27"/>
    <n v="25345981"/>
    <s v="SATHIAMMA"/>
    <n v="3281119"/>
    <d v="2023-05-19T00:00:00"/>
    <d v="2023-05-24T00:00:00"/>
    <s v="23254-366392977"/>
    <n v="350"/>
    <n v="350"/>
    <n v="0"/>
    <n v="34"/>
    <n v="14.75"/>
    <n v="0"/>
    <n v="0"/>
    <n v="301.25"/>
  </r>
  <r>
    <d v="2023-06-13T00:00:00"/>
    <x v="25"/>
    <n v="25346103"/>
    <s v="J BHUVANENDRAN"/>
    <n v="1310723"/>
    <d v="2023-05-19T00:00:00"/>
    <d v="2023-05-25T00:00:00"/>
    <s v="23255-1430618823"/>
    <n v="662"/>
    <n v="662"/>
    <n v="0"/>
    <n v="65"/>
    <n v="15.62"/>
    <n v="0"/>
    <n v="0"/>
    <n v="581.38"/>
  </r>
  <r>
    <d v="2023-06-13T00:00:00"/>
    <x v="27"/>
    <n v="25346178"/>
    <s v="SRIVISHNU S J"/>
    <n v="1919915"/>
    <d v="2023-05-19T00:00:00"/>
    <d v="2023-05-24T00:00:00"/>
    <s v="23256-1078717869"/>
    <n v="350"/>
    <n v="350"/>
    <n v="0"/>
    <n v="34"/>
    <n v="14.75"/>
    <n v="0"/>
    <n v="0"/>
    <n v="301.25"/>
  </r>
  <r>
    <d v="2023-06-13T00:00:00"/>
    <x v="23"/>
    <n v="25346230"/>
    <s v="K P SADASIVAN NAIR"/>
    <n v="2272511"/>
    <d v="2023-05-19T00:00:00"/>
    <d v="2023-05-23T00:00:00"/>
    <s v="23272-1680924049"/>
    <n v="350"/>
    <n v="350"/>
    <n v="0"/>
    <n v="34"/>
    <n v="14.75"/>
    <n v="0"/>
    <n v="0"/>
    <n v="301.25"/>
  </r>
  <r>
    <d v="2023-06-13T00:00:00"/>
    <x v="23"/>
    <n v="25347574"/>
    <s v="B SARASWATHI AMMA"/>
    <n v="2006819"/>
    <d v="2023-05-19T00:00:00"/>
    <d v="2023-05-23T00:00:00"/>
    <s v="23306-319881126"/>
    <n v="350"/>
    <n v="350"/>
    <n v="0"/>
    <n v="34"/>
    <n v="14.75"/>
    <n v="0"/>
    <n v="0"/>
    <n v="301.25"/>
  </r>
  <r>
    <d v="2023-06-13T00:00:00"/>
    <x v="23"/>
    <n v="25348929"/>
    <s v="R VIKRAMAN"/>
    <n v="446615"/>
    <d v="2023-05-19T00:00:00"/>
    <d v="2023-05-23T00:00:00"/>
    <s v="23359-909818908"/>
    <n v="350"/>
    <n v="350"/>
    <n v="0"/>
    <n v="34"/>
    <n v="14.75"/>
    <n v="0"/>
    <n v="0"/>
    <n v="301.25"/>
  </r>
  <r>
    <d v="2023-06-13T00:00:00"/>
    <x v="23"/>
    <n v="25349189"/>
    <s v="SABITHA V NAIR"/>
    <n v="1454023"/>
    <d v="2023-05-19T00:00:00"/>
    <d v="2023-05-23T00:00:00"/>
    <s v="4792-1329369828"/>
    <n v="4061"/>
    <n v="4061"/>
    <n v="0"/>
    <n v="397"/>
    <n v="95.84"/>
    <n v="0"/>
    <n v="0"/>
    <n v="3568.16"/>
  </r>
  <r>
    <d v="2023-06-13T00:00:00"/>
    <x v="23"/>
    <n v="25349414"/>
    <s v="C P PRABHAKARAN NAIR"/>
    <n v="4125713"/>
    <d v="2023-05-19T00:00:00"/>
    <d v="2023-05-23T00:00:00"/>
    <s v="23387-207188709"/>
    <n v="350"/>
    <n v="350"/>
    <n v="0"/>
    <n v="34"/>
    <n v="14.75"/>
    <n v="0"/>
    <n v="0"/>
    <n v="301.25"/>
  </r>
  <r>
    <d v="2023-06-13T00:00:00"/>
    <x v="23"/>
    <n v="25349575"/>
    <s v="REMYA MUKESH"/>
    <n v="902023"/>
    <d v="2023-05-19T00:00:00"/>
    <d v="2023-05-23T00:00:00"/>
    <s v="37377-869349093"/>
    <n v="1348"/>
    <n v="1334"/>
    <n v="0"/>
    <n v="130"/>
    <n v="31.81"/>
    <n v="0"/>
    <n v="0"/>
    <n v="1172.19"/>
  </r>
  <r>
    <d v="2023-06-13T00:00:00"/>
    <x v="23"/>
    <n v="25350302"/>
    <s v="HUMAYOON P A"/>
    <n v="757223"/>
    <d v="2023-05-19T00:00:00"/>
    <d v="2023-05-23T00:00:00"/>
    <s v="23392-1977365485"/>
    <n v="400"/>
    <n v="400"/>
    <n v="0"/>
    <n v="39"/>
    <n v="14.75"/>
    <n v="0"/>
    <n v="0"/>
    <n v="346.25"/>
  </r>
  <r>
    <d v="2023-06-13T00:00:00"/>
    <x v="27"/>
    <n v="25350420"/>
    <s v="SASI P"/>
    <n v="904514"/>
    <d v="2023-05-19T00:00:00"/>
    <d v="2023-05-24T00:00:00"/>
    <s v="23412-508735648"/>
    <n v="350"/>
    <n v="350"/>
    <n v="0"/>
    <n v="34"/>
    <n v="14.75"/>
    <n v="0"/>
    <n v="0"/>
    <n v="301.25"/>
  </r>
  <r>
    <d v="2023-06-13T00:00:00"/>
    <x v="27"/>
    <n v="25350443"/>
    <s v="V K SREEKALA"/>
    <n v="1550512"/>
    <d v="2023-05-19T00:00:00"/>
    <d v="2023-05-24T00:00:00"/>
    <s v="23414-39162496"/>
    <n v="1100"/>
    <n v="1100"/>
    <n v="0"/>
    <n v="107"/>
    <n v="25.96"/>
    <n v="0"/>
    <n v="0"/>
    <n v="967.04"/>
  </r>
  <r>
    <d v="2023-06-13T00:00:00"/>
    <x v="23"/>
    <n v="25350516"/>
    <s v="K DEVAKI AMMA"/>
    <n v="699422"/>
    <d v="2023-05-19T00:00:00"/>
    <d v="2023-05-23T00:00:00"/>
    <s v="23447-790025663"/>
    <n v="554"/>
    <n v="554"/>
    <n v="0"/>
    <n v="54"/>
    <n v="14.75"/>
    <n v="0"/>
    <n v="0"/>
    <n v="485.25"/>
  </r>
  <r>
    <d v="2023-06-13T00:00:00"/>
    <x v="28"/>
    <n v="25350542"/>
    <s v="ABDUL NISAR"/>
    <n v="1289523"/>
    <d v="2023-05-19T00:00:00"/>
    <d v="2023-05-26T00:00:00"/>
    <s v="23472-108587779"/>
    <n v="650"/>
    <n v="650"/>
    <n v="0"/>
    <n v="63"/>
    <n v="15.34"/>
    <n v="0"/>
    <n v="0"/>
    <n v="571.66"/>
  </r>
  <r>
    <d v="2023-06-13T00:00:00"/>
    <x v="23"/>
    <n v="25350563"/>
    <s v="SAKUNTHALA"/>
    <n v="2142017"/>
    <d v="2023-05-19T00:00:00"/>
    <d v="2023-05-23T00:00:00"/>
    <s v="37491-1140668588"/>
    <n v="461"/>
    <n v="312"/>
    <n v="0"/>
    <n v="30"/>
    <n v="14.75"/>
    <n v="0"/>
    <n v="0"/>
    <n v="267.25"/>
  </r>
  <r>
    <d v="2023-06-13T00:00:00"/>
    <x v="25"/>
    <n v="25350616"/>
    <s v="SASHI DHARAN"/>
    <n v="2988514"/>
    <d v="2023-05-19T00:00:00"/>
    <d v="2023-05-25T00:00:00"/>
    <s v="23529-1036721658"/>
    <n v="350"/>
    <n v="350"/>
    <n v="0"/>
    <n v="34"/>
    <n v="14.75"/>
    <n v="0"/>
    <n v="0"/>
    <n v="301.25"/>
  </r>
  <r>
    <d v="2023-06-13T00:00:00"/>
    <x v="25"/>
    <n v="25350630"/>
    <s v="JYOTHISHMATHI AMMA"/>
    <n v="1938017"/>
    <d v="2023-05-19T00:00:00"/>
    <d v="2023-05-25T00:00:00"/>
    <s v="23531-1370702291"/>
    <n v="350"/>
    <n v="350"/>
    <n v="0"/>
    <n v="34"/>
    <n v="14.75"/>
    <n v="0"/>
    <n v="0"/>
    <n v="301.25"/>
  </r>
  <r>
    <d v="2023-06-13T00:00:00"/>
    <x v="23"/>
    <n v="25350658"/>
    <s v="JNANAKUMARI K"/>
    <n v="1456923"/>
    <d v="2023-05-19T00:00:00"/>
    <d v="2023-05-23T00:00:00"/>
    <s v="4821-282473809"/>
    <n v="350"/>
    <n v="350"/>
    <n v="0"/>
    <n v="34"/>
    <n v="14.75"/>
    <n v="0"/>
    <n v="0"/>
    <n v="301.25"/>
  </r>
  <r>
    <d v="2023-06-13T00:00:00"/>
    <x v="27"/>
    <n v="25350662"/>
    <s v="SUKUMARAN"/>
    <n v="3108221"/>
    <d v="2023-05-19T00:00:00"/>
    <d v="2023-05-24T00:00:00"/>
    <s v="37668-309911640"/>
    <n v="1350"/>
    <n v="1350"/>
    <n v="0"/>
    <n v="132"/>
    <n v="31.86"/>
    <n v="0"/>
    <n v="0"/>
    <n v="1186.1400000000001"/>
  </r>
  <r>
    <d v="2023-06-13T00:00:00"/>
    <x v="27"/>
    <n v="25350670"/>
    <s v="SELVARAJ S"/>
    <n v="3715710"/>
    <d v="2023-05-19T00:00:00"/>
    <d v="2023-05-24T00:00:00"/>
    <s v="23636-128939069"/>
    <n v="400"/>
    <n v="400"/>
    <n v="0"/>
    <n v="39"/>
    <n v="14.75"/>
    <n v="0"/>
    <n v="0"/>
    <n v="346.25"/>
  </r>
  <r>
    <d v="2023-06-13T00:00:00"/>
    <x v="23"/>
    <n v="25353441"/>
    <s v="V.GOPAKUMAR"/>
    <n v="1745411"/>
    <d v="2023-05-19T00:00:00"/>
    <d v="2023-05-23T00:00:00"/>
    <s v="23182-1461851058"/>
    <n v="1252"/>
    <n v="1191"/>
    <n v="0"/>
    <n v="116"/>
    <n v="29.55"/>
    <n v="0"/>
    <n v="0"/>
    <n v="1045.45"/>
  </r>
  <r>
    <d v="2023-06-13T00:00:00"/>
    <x v="25"/>
    <n v="25353453"/>
    <s v="B GEETHA KUMARI"/>
    <n v="1177223"/>
    <d v="2023-05-19T00:00:00"/>
    <d v="2023-05-25T00:00:00"/>
    <s v="23287-1379301032"/>
    <n v="700"/>
    <n v="700"/>
    <n v="0"/>
    <n v="68"/>
    <n v="16.52"/>
    <n v="0"/>
    <n v="0"/>
    <n v="615.48"/>
  </r>
  <r>
    <d v="2023-06-13T00:00:00"/>
    <x v="23"/>
    <n v="25361110"/>
    <s v="R SASIKUMARAN NAIR"/>
    <n v="3302512"/>
    <d v="2023-05-20T00:00:00"/>
    <d v="2023-05-23T00:00:00"/>
    <s v="38061-1211951139"/>
    <n v="1117"/>
    <n v="1117"/>
    <n v="0"/>
    <n v="109"/>
    <n v="26.36"/>
    <n v="0"/>
    <n v="0"/>
    <n v="981.64"/>
  </r>
  <r>
    <d v="2023-06-13T00:00:00"/>
    <x v="27"/>
    <n v="25361512"/>
    <s v="R VIJAYAKUMARI"/>
    <n v="2030721"/>
    <d v="2023-05-20T00:00:00"/>
    <d v="2023-05-24T00:00:00"/>
    <s v="38068-1350014425"/>
    <n v="1354"/>
    <n v="1330"/>
    <n v="0"/>
    <n v="130"/>
    <n v="31.95"/>
    <n v="0"/>
    <n v="0"/>
    <n v="1168.05"/>
  </r>
  <r>
    <d v="2023-06-13T00:00:00"/>
    <x v="25"/>
    <n v="25361851"/>
    <s v="THULASIDHARAN NAIR"/>
    <n v="945620"/>
    <d v="2023-05-20T00:00:00"/>
    <d v="2023-05-25T00:00:00"/>
    <s v="23700-839152439"/>
    <n v="350"/>
    <n v="350"/>
    <n v="0"/>
    <n v="34"/>
    <n v="14.75"/>
    <n v="0"/>
    <n v="0"/>
    <n v="301.25"/>
  </r>
  <r>
    <d v="2023-06-13T00:00:00"/>
    <x v="25"/>
    <n v="25361923"/>
    <s v="VIJAYA KUMARI M S"/>
    <n v="2633516"/>
    <d v="2023-05-20T00:00:00"/>
    <d v="2023-05-25T00:00:00"/>
    <s v="38082-829889600"/>
    <n v="1037"/>
    <n v="1037"/>
    <n v="0"/>
    <n v="101"/>
    <n v="24.47"/>
    <n v="0"/>
    <n v="0"/>
    <n v="911.53"/>
  </r>
  <r>
    <d v="2023-06-13T00:00:00"/>
    <x v="25"/>
    <n v="25362174"/>
    <s v="VIJAYAKUMARAN THAMPI K"/>
    <n v="4131813"/>
    <d v="2023-05-20T00:00:00"/>
    <d v="2023-05-25T00:00:00"/>
    <s v="38083-1261345118"/>
    <n v="1037"/>
    <n v="976"/>
    <n v="0"/>
    <n v="95"/>
    <n v="24.47"/>
    <n v="0"/>
    <n v="0"/>
    <n v="856.53"/>
  </r>
  <r>
    <d v="2023-06-13T00:00:00"/>
    <x v="23"/>
    <n v="25362354"/>
    <s v="RAJAN K"/>
    <n v="1315517"/>
    <d v="2023-05-20T00:00:00"/>
    <d v="2023-05-23T00:00:00"/>
    <s v="23725-597355087"/>
    <n v="350"/>
    <n v="350"/>
    <n v="0"/>
    <n v="34"/>
    <n v="14.75"/>
    <n v="0"/>
    <n v="0"/>
    <n v="301.25"/>
  </r>
  <r>
    <d v="2023-06-13T00:00:00"/>
    <x v="23"/>
    <n v="25362599"/>
    <s v="ANTONY CHARLES PHILIP"/>
    <n v="1460123"/>
    <d v="2023-05-20T00:00:00"/>
    <d v="2023-05-23T00:00:00"/>
    <s v="4853-553549467"/>
    <n v="575"/>
    <n v="514"/>
    <n v="0"/>
    <n v="50"/>
    <n v="14.75"/>
    <n v="0"/>
    <n v="0"/>
    <n v="449.25"/>
  </r>
  <r>
    <d v="2023-06-13T00:00:00"/>
    <x v="23"/>
    <n v="25362729"/>
    <s v="RAJASEKHARAN NAIR S N"/>
    <n v="2139616"/>
    <d v="2023-05-20T00:00:00"/>
    <d v="2023-05-23T00:00:00"/>
    <s v="23727-830708633"/>
    <n v="350"/>
    <n v="350"/>
    <n v="0"/>
    <n v="34"/>
    <n v="14.75"/>
    <n v="0"/>
    <n v="0"/>
    <n v="301.25"/>
  </r>
  <r>
    <d v="2023-06-13T00:00:00"/>
    <x v="27"/>
    <n v="25362888"/>
    <s v="K CHANDRIKA"/>
    <n v="325717"/>
    <d v="2023-05-20T00:00:00"/>
    <d v="2023-05-24T00:00:00"/>
    <s v="23753-20"/>
    <n v="1529"/>
    <n v="1429"/>
    <n v="0"/>
    <n v="139"/>
    <n v="36.08"/>
    <n v="0"/>
    <n v="0"/>
    <n v="1253.92"/>
  </r>
  <r>
    <d v="2023-06-13T00:00:00"/>
    <x v="23"/>
    <n v="25363645"/>
    <s v="AMBIKA DEVI"/>
    <n v="3942515"/>
    <d v="2023-05-20T00:00:00"/>
    <d v="2023-05-23T00:00:00"/>
    <s v="23758-1536478686"/>
    <n v="1210"/>
    <n v="1110"/>
    <n v="0"/>
    <n v="108"/>
    <n v="28.56"/>
    <n v="0"/>
    <n v="0"/>
    <n v="973.44"/>
  </r>
  <r>
    <d v="2023-06-13T00:00:00"/>
    <x v="25"/>
    <n v="25363965"/>
    <s v="VASUDEVANPILLAI KARUNAKARAN NAIR"/>
    <n v="5243315"/>
    <d v="2023-05-20T00:00:00"/>
    <d v="2023-05-25T00:00:00"/>
    <s v="38121-1212578797"/>
    <n v="400"/>
    <n v="350"/>
    <n v="0"/>
    <n v="34"/>
    <n v="14.75"/>
    <n v="0"/>
    <n v="0"/>
    <n v="301.25"/>
  </r>
  <r>
    <d v="2023-06-13T00:00:00"/>
    <x v="23"/>
    <n v="25364366"/>
    <s v="S R AJITHA"/>
    <n v="3369219"/>
    <d v="2023-05-20T00:00:00"/>
    <d v="2023-05-23T00:00:00"/>
    <s v="38122-20"/>
    <n v="1179"/>
    <n v="1179"/>
    <n v="0"/>
    <n v="115"/>
    <n v="27.82"/>
    <n v="0"/>
    <n v="0"/>
    <n v="1036.18"/>
  </r>
  <r>
    <d v="2023-06-13T00:00:00"/>
    <x v="23"/>
    <n v="25364430"/>
    <s v="OMANAKUTTAN N"/>
    <n v="8773322"/>
    <d v="2023-05-20T00:00:00"/>
    <d v="2023-05-23T00:00:00"/>
    <s v="38123-1223318629"/>
    <n v="1409"/>
    <n v="1384"/>
    <n v="0"/>
    <n v="135"/>
    <n v="33.25"/>
    <n v="0"/>
    <n v="0"/>
    <n v="1215.75"/>
  </r>
  <r>
    <d v="2023-06-13T00:00:00"/>
    <x v="25"/>
    <n v="25365150"/>
    <s v="SOBHANA G"/>
    <n v="1447823"/>
    <d v="2023-05-20T00:00:00"/>
    <d v="2023-05-25T00:00:00"/>
    <s v="23810-1757443911"/>
    <n v="2089"/>
    <n v="2089"/>
    <n v="0"/>
    <n v="204"/>
    <n v="49.3"/>
    <n v="0"/>
    <n v="0"/>
    <n v="1835.7"/>
  </r>
  <r>
    <d v="2023-06-13T00:00:00"/>
    <x v="23"/>
    <n v="25365633"/>
    <s v="CHANDRAMATHIAMMA"/>
    <n v="6922322"/>
    <d v="2023-05-20T00:00:00"/>
    <d v="2023-05-23T00:00:00"/>
    <s v="23827-699138950"/>
    <n v="350"/>
    <n v="350"/>
    <n v="0"/>
    <n v="34"/>
    <n v="14.75"/>
    <n v="0"/>
    <n v="0"/>
    <n v="301.25"/>
  </r>
  <r>
    <d v="2023-06-13T00:00:00"/>
    <x v="27"/>
    <n v="25366193"/>
    <s v="K SUSEELA"/>
    <n v="1078223"/>
    <d v="2023-05-20T00:00:00"/>
    <d v="2023-05-24T00:00:00"/>
    <s v="23842-1566047045"/>
    <n v="350"/>
    <n v="350"/>
    <n v="0"/>
    <n v="34"/>
    <n v="14.75"/>
    <n v="0"/>
    <n v="0"/>
    <n v="301.25"/>
  </r>
  <r>
    <d v="2023-06-13T00:00:00"/>
    <x v="27"/>
    <n v="25366322"/>
    <s v="SREEDEVI B S"/>
    <n v="2949618"/>
    <d v="2023-05-20T00:00:00"/>
    <d v="2023-05-24T00:00:00"/>
    <s v="23846-1364124667"/>
    <n v="350"/>
    <n v="350"/>
    <n v="0"/>
    <n v="34"/>
    <n v="14.75"/>
    <n v="0"/>
    <n v="0"/>
    <n v="301.25"/>
  </r>
  <r>
    <d v="2023-06-13T00:00:00"/>
    <x v="27"/>
    <n v="25366546"/>
    <s v="D SOBHANA"/>
    <n v="4966713"/>
    <d v="2023-05-20T00:00:00"/>
    <d v="2023-05-24T00:00:00"/>
    <s v="23860-2047534507"/>
    <n v="350"/>
    <n v="350"/>
    <n v="0"/>
    <n v="34"/>
    <n v="14.75"/>
    <n v="0"/>
    <n v="0"/>
    <n v="301.25"/>
  </r>
  <r>
    <d v="2023-06-13T00:00:00"/>
    <x v="23"/>
    <n v="25367154"/>
    <s v="R SADASIVAN NAIR"/>
    <n v="7079822"/>
    <d v="2023-05-20T00:00:00"/>
    <d v="2023-05-23T00:00:00"/>
    <s v="23863-1769095799"/>
    <n v="732"/>
    <n v="732"/>
    <n v="0"/>
    <n v="71"/>
    <n v="17.28"/>
    <n v="0"/>
    <n v="0"/>
    <n v="643.72"/>
  </r>
  <r>
    <d v="2023-06-13T00:00:00"/>
    <x v="23"/>
    <n v="25367323"/>
    <s v="G APPUKUTTAN"/>
    <n v="1926020"/>
    <d v="2023-05-20T00:00:00"/>
    <d v="2023-05-23T00:00:00"/>
    <s v="23870-694764295"/>
    <n v="928"/>
    <n v="928"/>
    <n v="0"/>
    <n v="91"/>
    <n v="21.9"/>
    <n v="0"/>
    <n v="0"/>
    <n v="815.1"/>
  </r>
  <r>
    <d v="2023-06-13T00:00:00"/>
    <x v="27"/>
    <n v="25367544"/>
    <s v="SUKUMARAN NAIR G"/>
    <n v="3104421"/>
    <d v="2023-05-20T00:00:00"/>
    <d v="2023-05-24T00:00:00"/>
    <s v="23893-1830783303"/>
    <n v="350"/>
    <n v="350"/>
    <n v="0"/>
    <n v="34"/>
    <n v="14.75"/>
    <n v="0"/>
    <n v="0"/>
    <n v="301.25"/>
  </r>
  <r>
    <d v="2023-06-13T00:00:00"/>
    <x v="23"/>
    <n v="25367874"/>
    <s v="B GEETHA NAIR"/>
    <n v="10714"/>
    <d v="2023-05-20T00:00:00"/>
    <d v="2023-05-23T00:00:00"/>
    <s v="23904-1792308539"/>
    <n v="350"/>
    <n v="350"/>
    <n v="0"/>
    <n v="34"/>
    <n v="14.75"/>
    <n v="0"/>
    <n v="0"/>
    <n v="301.25"/>
  </r>
  <r>
    <d v="2023-06-13T00:00:00"/>
    <x v="27"/>
    <n v="25367941"/>
    <s v="DAMODARAN G"/>
    <n v="508321"/>
    <d v="2023-05-20T00:00:00"/>
    <d v="2023-05-24T00:00:00"/>
    <s v="23910-161189610"/>
    <n v="350"/>
    <n v="350"/>
    <n v="0"/>
    <n v="34"/>
    <n v="14.75"/>
    <n v="0"/>
    <n v="0"/>
    <n v="301.25"/>
  </r>
  <r>
    <d v="2023-06-13T00:00:00"/>
    <x v="25"/>
    <n v="25367998"/>
    <s v="VIJAYAN G"/>
    <n v="2501716"/>
    <d v="2023-05-20T00:00:00"/>
    <d v="2023-05-25T00:00:00"/>
    <s v="23916-1403074788"/>
    <n v="1184"/>
    <n v="1184"/>
    <n v="0"/>
    <n v="116"/>
    <n v="27.94"/>
    <n v="0"/>
    <n v="0"/>
    <n v="1040.06"/>
  </r>
  <r>
    <d v="2023-06-13T00:00:00"/>
    <x v="27"/>
    <n v="25368034"/>
    <s v="SRUTHI G NAIR"/>
    <n v="1166723"/>
    <d v="2023-05-20T00:00:00"/>
    <d v="2023-05-24T00:00:00"/>
    <s v="23922-1624633360"/>
    <n v="350"/>
    <n v="350"/>
    <n v="0"/>
    <n v="34"/>
    <n v="14.75"/>
    <n v="0"/>
    <n v="0"/>
    <n v="301.25"/>
  </r>
  <r>
    <d v="2023-06-13T00:00:00"/>
    <x v="23"/>
    <n v="25368321"/>
    <s v="AAYAN S KASSIM"/>
    <n v="7041222"/>
    <d v="2023-05-20T00:00:00"/>
    <d v="2023-05-23T00:00:00"/>
    <s v="23964-1134200881"/>
    <n v="645"/>
    <n v="645"/>
    <n v="0"/>
    <n v="63"/>
    <n v="15.22"/>
    <n v="0"/>
    <n v="0"/>
    <n v="566.78"/>
  </r>
  <r>
    <d v="2023-06-13T00:00:00"/>
    <x v="23"/>
    <n v="25368395"/>
    <s v="AM RASHEED"/>
    <n v="1035023"/>
    <d v="2023-05-20T00:00:00"/>
    <d v="2023-05-23T00:00:00"/>
    <s v="38240-1446511526"/>
    <n v="1179"/>
    <n v="1118"/>
    <n v="0"/>
    <n v="109"/>
    <n v="27.82"/>
    <n v="0"/>
    <n v="0"/>
    <n v="981.18"/>
  </r>
  <r>
    <d v="2023-06-13T00:00:00"/>
    <x v="27"/>
    <n v="25368421"/>
    <s v="P SAVITHRI"/>
    <n v="1862120"/>
    <d v="2023-05-20T00:00:00"/>
    <d v="2023-05-24T00:00:00"/>
    <s v="23970-1515464857"/>
    <n v="350"/>
    <n v="350"/>
    <n v="0"/>
    <n v="34"/>
    <n v="14.75"/>
    <n v="0"/>
    <n v="0"/>
    <n v="301.25"/>
  </r>
  <r>
    <d v="2023-06-13T00:00:00"/>
    <x v="27"/>
    <n v="25368556"/>
    <s v="SABITHA V NAIR"/>
    <n v="1454023"/>
    <d v="2023-05-20T00:00:00"/>
    <d v="2023-05-24T00:00:00"/>
    <s v="23983-1636723975"/>
    <n v="2010"/>
    <n v="2010"/>
    <n v="0"/>
    <n v="196"/>
    <n v="47.44"/>
    <n v="0"/>
    <n v="0"/>
    <n v="1766.56"/>
  </r>
  <r>
    <d v="2023-06-13T00:00:00"/>
    <x v="27"/>
    <n v="25368575"/>
    <s v="SUMADEVI"/>
    <n v="2749317"/>
    <d v="2023-05-20T00:00:00"/>
    <d v="2023-05-24T00:00:00"/>
    <s v="23985-869573986"/>
    <n v="350"/>
    <n v="350"/>
    <n v="0"/>
    <n v="34"/>
    <n v="14.75"/>
    <n v="0"/>
    <n v="0"/>
    <n v="301.25"/>
  </r>
  <r>
    <d v="2023-06-13T00:00:00"/>
    <x v="25"/>
    <n v="25368583"/>
    <s v="REMYA MUKESH"/>
    <n v="902023"/>
    <d v="2023-05-20T00:00:00"/>
    <d v="2023-05-25T00:00:00"/>
    <s v="38271-1926835660"/>
    <n v="1348"/>
    <n v="1334"/>
    <n v="0"/>
    <n v="130"/>
    <n v="31.81"/>
    <n v="0"/>
    <n v="0"/>
    <n v="1172.19"/>
  </r>
  <r>
    <d v="2023-06-13T00:00:00"/>
    <x v="25"/>
    <n v="25368712"/>
    <s v="P KUNJAMMA"/>
    <n v="7368022"/>
    <d v="2023-05-20T00:00:00"/>
    <d v="2023-05-25T00:00:00"/>
    <s v="38300-1103665962"/>
    <n v="766"/>
    <n v="766"/>
    <n v="0"/>
    <n v="75"/>
    <n v="18.079999999999998"/>
    <n v="0"/>
    <n v="0"/>
    <n v="672.92"/>
  </r>
  <r>
    <d v="2023-06-13T00:00:00"/>
    <x v="23"/>
    <n v="25368749"/>
    <s v="ANIL KUMAR K"/>
    <n v="1619714"/>
    <d v="2023-05-20T00:00:00"/>
    <d v="2023-05-23T00:00:00"/>
    <s v="38301-1112381219"/>
    <n v="50"/>
    <n v="50"/>
    <n v="0"/>
    <n v="4"/>
    <n v="14.75"/>
    <n v="0"/>
    <n v="0"/>
    <n v="31.25"/>
  </r>
  <r>
    <d v="2023-06-13T00:00:00"/>
    <x v="25"/>
    <n v="25368759"/>
    <s v="SAKUNTHALA"/>
    <n v="2142017"/>
    <d v="2023-05-20T00:00:00"/>
    <d v="2023-05-25T00:00:00"/>
    <s v="38302-1028719360"/>
    <n v="461"/>
    <n v="461"/>
    <n v="0"/>
    <n v="45"/>
    <n v="14.75"/>
    <n v="0"/>
    <n v="0"/>
    <n v="401.25"/>
  </r>
  <r>
    <d v="2023-06-13T00:00:00"/>
    <x v="23"/>
    <n v="25368785"/>
    <s v="RAGESH D"/>
    <n v="1465123"/>
    <d v="2023-05-20T00:00:00"/>
    <d v="2023-05-23T00:00:00"/>
    <s v="4903-1321317009"/>
    <n v="350"/>
    <n v="350"/>
    <n v="0"/>
    <n v="34"/>
    <n v="14.75"/>
    <n v="0"/>
    <n v="0"/>
    <n v="301.25"/>
  </r>
  <r>
    <d v="2023-06-13T00:00:00"/>
    <x v="25"/>
    <n v="25368803"/>
    <s v="VIJAYA V MENON"/>
    <n v="2901517"/>
    <d v="2023-05-20T00:00:00"/>
    <d v="2023-05-25T00:00:00"/>
    <s v="24030-2023"/>
    <n v="405"/>
    <n v="405"/>
    <n v="0"/>
    <n v="39"/>
    <n v="14.75"/>
    <n v="0"/>
    <n v="0"/>
    <n v="351.25"/>
  </r>
  <r>
    <d v="2023-06-13T00:00:00"/>
    <x v="27"/>
    <n v="25368814"/>
    <s v="SANDHYA S N"/>
    <n v="8454522"/>
    <d v="2023-05-20T00:00:00"/>
    <d v="2023-05-24T00:00:00"/>
    <s v="24032-96044444"/>
    <n v="350"/>
    <n v="350"/>
    <n v="0"/>
    <n v="34"/>
    <n v="14.75"/>
    <n v="0"/>
    <n v="0"/>
    <n v="301.25"/>
  </r>
  <r>
    <d v="2023-06-13T00:00:00"/>
    <x v="27"/>
    <n v="25368816"/>
    <s v="CHERIAN MATHEW"/>
    <n v="287319"/>
    <d v="2023-05-20T00:00:00"/>
    <d v="2023-05-24T00:00:00"/>
    <s v="24041-1880822112"/>
    <n v="1250"/>
    <n v="1250"/>
    <n v="0"/>
    <n v="122"/>
    <n v="29.5"/>
    <n v="0"/>
    <n v="0"/>
    <n v="1098.5"/>
  </r>
  <r>
    <d v="2023-06-13T00:00:00"/>
    <x v="27"/>
    <n v="25368819"/>
    <s v="P SAROJINI AMMA"/>
    <n v="2664615"/>
    <d v="2023-05-20T00:00:00"/>
    <d v="2023-05-24T00:00:00"/>
    <s v="24045-296553493"/>
    <n v="710"/>
    <n v="640"/>
    <n v="0"/>
    <n v="62"/>
    <n v="16.760000000000002"/>
    <n v="0"/>
    <n v="0"/>
    <n v="561.24"/>
  </r>
  <r>
    <d v="2023-06-13T00:00:00"/>
    <x v="27"/>
    <n v="25368844"/>
    <s v="K SUKUMARI AMMA"/>
    <n v="4686517"/>
    <d v="2023-05-20T00:00:00"/>
    <d v="2023-05-24T00:00:00"/>
    <s v="24047-1663349443"/>
    <n v="605"/>
    <n v="605"/>
    <n v="0"/>
    <n v="59"/>
    <n v="14.75"/>
    <n v="0"/>
    <n v="0"/>
    <n v="531.25"/>
  </r>
  <r>
    <d v="2023-06-13T00:00:00"/>
    <x v="23"/>
    <n v="25368846"/>
    <s v="PADMAVATHI AMMA"/>
    <n v="1429715"/>
    <d v="2023-05-20T00:00:00"/>
    <d v="2023-05-23T00:00:00"/>
    <s v="38372-1518266258"/>
    <n v="1400"/>
    <n v="1400"/>
    <n v="0"/>
    <n v="137"/>
    <n v="33.04"/>
    <n v="0"/>
    <n v="0"/>
    <n v="1229.96"/>
  </r>
  <r>
    <d v="2023-06-13T00:00:00"/>
    <x v="23"/>
    <n v="25368851"/>
    <s v="RAMAN KOCHU GOVINDAN PILLAI"/>
    <n v="1466123"/>
    <d v="2023-05-20T00:00:00"/>
    <d v="2023-05-23T00:00:00"/>
    <s v="4913-2104033219"/>
    <n v="1165"/>
    <n v="1065"/>
    <n v="0"/>
    <n v="104"/>
    <n v="27.49"/>
    <n v="0"/>
    <n v="0"/>
    <n v="933.51"/>
  </r>
  <r>
    <d v="2023-06-13T00:00:00"/>
    <x v="23"/>
    <n v="25368866"/>
    <s v="M AARSHANANDHINI"/>
    <n v="1467523"/>
    <d v="2023-05-20T00:00:00"/>
    <d v="2023-05-23T00:00:00"/>
    <s v="4927-1313561888"/>
    <n v="400"/>
    <n v="350"/>
    <n v="0"/>
    <n v="34"/>
    <n v="14.75"/>
    <n v="0"/>
    <n v="0"/>
    <n v="301.25"/>
  </r>
  <r>
    <d v="2023-06-13T00:00:00"/>
    <x v="25"/>
    <n v="25368867"/>
    <s v="SYAMALA KUMARI O"/>
    <n v="3962311"/>
    <d v="2023-05-20T00:00:00"/>
    <d v="2023-05-25T00:00:00"/>
    <s v="38511-943814802"/>
    <n v="50"/>
    <n v="50"/>
    <n v="0"/>
    <n v="4"/>
    <n v="14.75"/>
    <n v="0"/>
    <n v="0"/>
    <n v="31.25"/>
  </r>
  <r>
    <d v="2023-06-13T00:00:00"/>
    <x v="23"/>
    <n v="25368915"/>
    <s v="B MURALIDHARAN NAIR"/>
    <n v="2964118"/>
    <d v="2023-05-20T00:00:00"/>
    <d v="2023-05-23T00:00:00"/>
    <s v="38508-1113802239"/>
    <n v="627"/>
    <n v="627"/>
    <n v="0"/>
    <n v="61"/>
    <n v="14.8"/>
    <n v="0"/>
    <n v="0"/>
    <n v="551.20000000000005"/>
  </r>
  <r>
    <d v="2023-06-13T00:00:00"/>
    <x v="23"/>
    <n v="25368916"/>
    <s v="PADMANABHA MADHAVAN NAIR"/>
    <n v="265818"/>
    <d v="2023-05-20T00:00:00"/>
    <d v="2023-05-23T00:00:00"/>
    <s v="38490-1805292364"/>
    <n v="1400"/>
    <n v="1400"/>
    <n v="0"/>
    <n v="137"/>
    <n v="33.04"/>
    <n v="0"/>
    <n v="0"/>
    <n v="1229.96"/>
  </r>
  <r>
    <d v="2023-06-13T00:00:00"/>
    <x v="23"/>
    <n v="25368920"/>
    <s v="K GOPINATHAN NAIR"/>
    <n v="5302813"/>
    <d v="2023-05-20T00:00:00"/>
    <d v="2023-05-23T00:00:00"/>
    <s v="38381-20"/>
    <n v="1400"/>
    <n v="1400"/>
    <n v="0"/>
    <n v="137"/>
    <n v="33.04"/>
    <n v="0"/>
    <n v="0"/>
    <n v="1229.96"/>
  </r>
  <r>
    <d v="2023-06-13T00:00:00"/>
    <x v="23"/>
    <n v="25368921"/>
    <s v="MEENAKSHI AMMA"/>
    <n v="1868412"/>
    <d v="2023-05-20T00:00:00"/>
    <d v="2023-05-23T00:00:00"/>
    <s v="47636-1863490071"/>
    <n v="2646"/>
    <n v="2646"/>
    <n v="0"/>
    <n v="258"/>
    <n v="62.45"/>
    <n v="0"/>
    <n v="0"/>
    <n v="2325.5500000000002"/>
  </r>
  <r>
    <d v="2023-06-13T00:00:00"/>
    <x v="23"/>
    <n v="25368923"/>
    <s v="K MADHUSUDHANAN"/>
    <n v="2210612"/>
    <d v="2023-05-20T00:00:00"/>
    <d v="2023-05-23T00:00:00"/>
    <s v="47638-2105799442"/>
    <n v="2459"/>
    <n v="2459"/>
    <n v="0"/>
    <n v="240"/>
    <n v="58.03"/>
    <n v="0"/>
    <n v="0"/>
    <n v="2160.9699999999998"/>
  </r>
  <r>
    <d v="2023-06-13T00:00:00"/>
    <x v="23"/>
    <n v="25368924"/>
    <s v="AJITH KUMAR C S"/>
    <n v="5256117"/>
    <d v="2023-05-20T00:00:00"/>
    <d v="2023-05-23T00:00:00"/>
    <s v="47639-511249321"/>
    <n v="2479"/>
    <n v="2479"/>
    <n v="0"/>
    <n v="242"/>
    <n v="58.5"/>
    <n v="0"/>
    <n v="0"/>
    <n v="2178.5"/>
  </r>
  <r>
    <d v="2023-06-13T00:00:00"/>
    <x v="23"/>
    <n v="25368926"/>
    <s v="BINDHU VP"/>
    <n v="350517"/>
    <d v="2023-05-20T00:00:00"/>
    <d v="2023-05-23T00:00:00"/>
    <s v="38035-1166538721"/>
    <n v="1400"/>
    <n v="1400"/>
    <n v="0"/>
    <n v="137"/>
    <n v="33.04"/>
    <n v="0"/>
    <n v="0"/>
    <n v="1229.96"/>
  </r>
  <r>
    <d v="2023-06-13T00:00:00"/>
    <x v="27"/>
    <n v="25368928"/>
    <s v="C RAVI"/>
    <n v="5045118"/>
    <d v="2023-05-21T00:00:00"/>
    <d v="2023-05-24T00:00:00"/>
    <s v="48669-197457410"/>
    <n v="2724"/>
    <n v="2724"/>
    <n v="0"/>
    <n v="266"/>
    <n v="64.290000000000006"/>
    <n v="0"/>
    <n v="0"/>
    <n v="2393.71"/>
  </r>
  <r>
    <d v="2023-06-13T00:00:00"/>
    <x v="25"/>
    <n v="25368932"/>
    <s v="SIVAN NAIR R"/>
    <n v="4285015"/>
    <d v="2023-05-21T00:00:00"/>
    <d v="2023-05-25T00:00:00"/>
    <s v="38829-1792199705"/>
    <n v="852"/>
    <n v="852"/>
    <n v="0"/>
    <n v="83"/>
    <n v="20.11"/>
    <n v="0"/>
    <n v="0"/>
    <n v="748.89"/>
  </r>
  <r>
    <d v="2023-06-13T00:00:00"/>
    <x v="27"/>
    <n v="25368938"/>
    <s v="G PRABHAKARAN NAIR"/>
    <n v="1182715"/>
    <d v="2023-05-21T00:00:00"/>
    <d v="2023-05-24T00:00:00"/>
    <s v="38895-630647170"/>
    <n v="1332"/>
    <n v="1232"/>
    <n v="0"/>
    <n v="120"/>
    <n v="31.44"/>
    <n v="0"/>
    <n v="0"/>
    <n v="1080.56"/>
  </r>
  <r>
    <d v="2023-06-13T00:00:00"/>
    <x v="27"/>
    <n v="25368942"/>
    <s v="MARIA JOSEPHINE KINGSHALA"/>
    <n v="1415923"/>
    <d v="2023-05-21T00:00:00"/>
    <d v="2023-05-24T00:00:00"/>
    <s v="24186-1335999835"/>
    <n v="986"/>
    <n v="986"/>
    <n v="0"/>
    <n v="96"/>
    <n v="23.27"/>
    <n v="0"/>
    <n v="0"/>
    <n v="866.73"/>
  </r>
  <r>
    <d v="2023-06-13T00:00:00"/>
    <x v="27"/>
    <n v="25368945"/>
    <s v="REMYA MUKESH"/>
    <n v="902023"/>
    <d v="2023-05-21T00:00:00"/>
    <d v="2023-05-24T00:00:00"/>
    <s v="38948-342704455"/>
    <n v="1348"/>
    <n v="1178"/>
    <n v="0"/>
    <n v="115"/>
    <n v="31.81"/>
    <n v="0"/>
    <n v="0"/>
    <n v="1031.19"/>
  </r>
  <r>
    <d v="2023-06-13T00:00:00"/>
    <x v="27"/>
    <n v="25368947"/>
    <s v="HARI KUMARAN NAIR N S"/>
    <n v="1001614"/>
    <d v="2023-05-21T00:00:00"/>
    <d v="2023-05-24T00:00:00"/>
    <s v="24228-793571329"/>
    <n v="350"/>
    <n v="350"/>
    <n v="0"/>
    <n v="34"/>
    <n v="14.75"/>
    <n v="0"/>
    <n v="0"/>
    <n v="301.25"/>
  </r>
  <r>
    <d v="2023-06-13T00:00:00"/>
    <x v="27"/>
    <n v="25368948"/>
    <s v="P KUNJAMMA"/>
    <n v="7368022"/>
    <d v="2023-05-21T00:00:00"/>
    <d v="2023-05-24T00:00:00"/>
    <s v="38967-1608749506"/>
    <n v="766"/>
    <n v="766"/>
    <n v="0"/>
    <n v="75"/>
    <n v="18.079999999999998"/>
    <n v="0"/>
    <n v="0"/>
    <n v="672.92"/>
  </r>
  <r>
    <d v="2023-06-13T00:00:00"/>
    <x v="25"/>
    <n v="25368953"/>
    <s v="SAKUNTHALA"/>
    <n v="2142017"/>
    <d v="2023-05-21T00:00:00"/>
    <d v="2023-05-25T00:00:00"/>
    <s v="38969-2074889869"/>
    <n v="461"/>
    <n v="461"/>
    <n v="0"/>
    <n v="45"/>
    <n v="14.75"/>
    <n v="0"/>
    <n v="0"/>
    <n v="401.25"/>
  </r>
  <r>
    <d v="2023-06-13T00:00:00"/>
    <x v="27"/>
    <n v="25368956"/>
    <s v="M B USHA"/>
    <n v="1349623"/>
    <d v="2023-05-21T00:00:00"/>
    <d v="2023-05-24T00:00:00"/>
    <s v="38972-556774607"/>
    <n v="1476"/>
    <n v="1448"/>
    <n v="0"/>
    <n v="141"/>
    <n v="34.83"/>
    <n v="0"/>
    <n v="0"/>
    <n v="1272.17"/>
  </r>
  <r>
    <d v="2023-06-13T00:00:00"/>
    <x v="27"/>
    <n v="25368981"/>
    <s v="K MADHURI"/>
    <n v="3967412"/>
    <d v="2023-05-21T00:00:00"/>
    <d v="2023-05-24T00:00:00"/>
    <s v="39015-788782876"/>
    <n v="794"/>
    <n v="780"/>
    <n v="0"/>
    <n v="76"/>
    <n v="18.739999999999998"/>
    <n v="0"/>
    <n v="0"/>
    <n v="685.26"/>
  </r>
  <r>
    <d v="2023-06-13T00:00:00"/>
    <x v="28"/>
    <n v="25370942"/>
    <s v="N JANARDANAN NAIR"/>
    <n v="7902722"/>
    <d v="2023-05-22T00:00:00"/>
    <d v="2023-05-26T00:00:00"/>
    <s v="24388-2023"/>
    <n v="656"/>
    <n v="656"/>
    <n v="0"/>
    <n v="64"/>
    <n v="15.48"/>
    <n v="0"/>
    <n v="0"/>
    <n v="576.52"/>
  </r>
  <r>
    <d v="2023-06-13T00:00:00"/>
    <x v="24"/>
    <n v="25371966"/>
    <s v="G. SREEDHARAN PILLAI"/>
    <n v="881816"/>
    <d v="2023-05-22T00:00:00"/>
    <d v="2023-05-27T00:00:00"/>
    <s v="24641-1170105591"/>
    <n v="350"/>
    <n v="350"/>
    <n v="0"/>
    <n v="34"/>
    <n v="14.75"/>
    <n v="0"/>
    <n v="0"/>
    <n v="301.25"/>
  </r>
  <r>
    <d v="2023-06-13T00:00:00"/>
    <x v="28"/>
    <n v="25372054"/>
    <s v="K VASANTHA KUMARI"/>
    <n v="3168421"/>
    <d v="2023-05-22T00:00:00"/>
    <d v="2023-05-26T00:00:00"/>
    <s v="24769-418504706"/>
    <n v="350"/>
    <n v="350"/>
    <n v="0"/>
    <n v="34"/>
    <n v="14.75"/>
    <n v="0"/>
    <n v="0"/>
    <n v="301.25"/>
  </r>
  <r>
    <d v="2023-06-13T00:00:00"/>
    <x v="27"/>
    <n v="25373339"/>
    <s v="CHANDRA RAJ M"/>
    <n v="2859016"/>
    <d v="2023-05-21T00:00:00"/>
    <d v="2023-05-24T00:00:00"/>
    <s v="48677-709945195"/>
    <n v="2499"/>
    <n v="2499"/>
    <n v="0"/>
    <n v="244"/>
    <n v="58.98"/>
    <n v="0"/>
    <n v="0"/>
    <n v="2196.02"/>
  </r>
  <r>
    <d v="2023-06-13T00:00:00"/>
    <x v="27"/>
    <n v="25373541"/>
    <s v="BABU K"/>
    <n v="1091820"/>
    <d v="2023-05-21T00:00:00"/>
    <d v="2023-05-24T00:00:00"/>
    <s v="38841-1311134841"/>
    <n v="1400"/>
    <n v="1400"/>
    <n v="0"/>
    <n v="137"/>
    <n v="33.04"/>
    <n v="0"/>
    <n v="0"/>
    <n v="1229.96"/>
  </r>
  <r>
    <d v="2023-06-13T00:00:00"/>
    <x v="27"/>
    <n v="25373753"/>
    <s v="RADHAKRISHNAN K"/>
    <n v="1929220"/>
    <d v="2023-05-21T00:00:00"/>
    <d v="2023-05-24T00:00:00"/>
    <s v="38845-577789063"/>
    <n v="2459"/>
    <n v="2459"/>
    <n v="0"/>
    <n v="240"/>
    <n v="58.03"/>
    <n v="0"/>
    <n v="0"/>
    <n v="2160.9699999999998"/>
  </r>
  <r>
    <d v="2023-06-13T00:00:00"/>
    <x v="27"/>
    <n v="25373918"/>
    <s v="G GOPINATHAN NAIR"/>
    <n v="872420"/>
    <d v="2023-05-21T00:00:00"/>
    <d v="2023-05-24T00:00:00"/>
    <s v="38976-1537828431"/>
    <n v="1400"/>
    <n v="1400"/>
    <n v="0"/>
    <n v="137"/>
    <n v="33.04"/>
    <n v="0"/>
    <n v="0"/>
    <n v="1229.96"/>
  </r>
  <r>
    <d v="2023-06-13T00:00:00"/>
    <x v="27"/>
    <n v="25374137"/>
    <s v="MADHUSOODANAN NAIR T"/>
    <n v="3147416"/>
    <d v="2023-05-21T00:00:00"/>
    <d v="2023-05-24T00:00:00"/>
    <s v="39125-567265765"/>
    <n v="1400"/>
    <n v="1400"/>
    <n v="0"/>
    <n v="137"/>
    <n v="33.04"/>
    <n v="0"/>
    <n v="0"/>
    <n v="1229.96"/>
  </r>
  <r>
    <d v="2023-06-13T00:00:00"/>
    <x v="27"/>
    <n v="25374234"/>
    <s v="K GOPINATHAN NAIR"/>
    <n v="2897716"/>
    <d v="2023-05-21T00:00:00"/>
    <d v="2023-05-24T00:00:00"/>
    <s v="39126-2068851936"/>
    <n v="1400"/>
    <n v="1400"/>
    <n v="0"/>
    <n v="137"/>
    <n v="33.04"/>
    <n v="0"/>
    <n v="0"/>
    <n v="1229.96"/>
  </r>
  <r>
    <d v="2023-06-13T00:00:00"/>
    <x v="27"/>
    <n v="25374697"/>
    <s v="MANIKANDAN K G"/>
    <n v="1194619"/>
    <d v="2023-05-21T00:00:00"/>
    <d v="2023-05-24T00:00:00"/>
    <s v="48722-21"/>
    <n v="2499"/>
    <n v="2499"/>
    <n v="0"/>
    <n v="244"/>
    <n v="58.98"/>
    <n v="0"/>
    <n v="0"/>
    <n v="2196.02"/>
  </r>
  <r>
    <d v="2023-06-13T00:00:00"/>
    <x v="28"/>
    <n v="25375725"/>
    <s v="VINOD KUMAR S"/>
    <n v="1845612"/>
    <d v="2023-05-22T00:00:00"/>
    <d v="2023-05-26T00:00:00"/>
    <s v="24654-131457463"/>
    <n v="655"/>
    <n v="655"/>
    <n v="0"/>
    <n v="64"/>
    <n v="15.46"/>
    <n v="0"/>
    <n v="0"/>
    <n v="575.54"/>
  </r>
  <r>
    <d v="2023-06-13T00:00:00"/>
    <x v="27"/>
    <n v="25375789"/>
    <s v="BINU KUMAR G"/>
    <n v="2234020"/>
    <d v="2023-05-22T00:00:00"/>
    <d v="2023-05-24T00:00:00"/>
    <s v="39593-2023"/>
    <n v="463"/>
    <n v="463"/>
    <n v="0"/>
    <n v="45"/>
    <n v="14.75"/>
    <n v="0"/>
    <n v="0"/>
    <n v="403.25"/>
  </r>
  <r>
    <d v="2023-06-13T00:00:00"/>
    <x v="28"/>
    <n v="25375989"/>
    <s v="V S SUDHA KUMARI"/>
    <n v="3261013"/>
    <d v="2023-05-22T00:00:00"/>
    <d v="2023-05-26T00:00:00"/>
    <s v="24623-1536113667"/>
    <n v="600"/>
    <n v="600"/>
    <n v="0"/>
    <n v="59"/>
    <n v="14.75"/>
    <n v="0"/>
    <n v="0"/>
    <n v="526.25"/>
  </r>
  <r>
    <d v="2023-06-13T00:00:00"/>
    <x v="24"/>
    <n v="25376804"/>
    <s v="G.REGHUVARAN"/>
    <n v="3856316"/>
    <d v="2023-05-22T00:00:00"/>
    <d v="2023-05-27T00:00:00"/>
    <s v="24604-1326677839"/>
    <n v="350"/>
    <n v="350"/>
    <n v="0"/>
    <n v="34"/>
    <n v="14.75"/>
    <n v="0"/>
    <n v="0"/>
    <n v="301.25"/>
  </r>
  <r>
    <d v="2023-06-13T00:00:00"/>
    <x v="28"/>
    <n v="25377118"/>
    <s v="K MOHANAN NAIR"/>
    <n v="25377118"/>
    <d v="2023-05-22T00:00:00"/>
    <d v="2023-05-26T00:00:00"/>
    <s v="24598-2121082251"/>
    <n v="995"/>
    <n v="995"/>
    <n v="0"/>
    <n v="97"/>
    <n v="23.48"/>
    <n v="0"/>
    <n v="0"/>
    <n v="874.52"/>
  </r>
  <r>
    <d v="2023-06-13T00:00:00"/>
    <x v="27"/>
    <n v="25377968"/>
    <s v="A K VIJAYA"/>
    <n v="996716"/>
    <d v="2023-05-22T00:00:00"/>
    <d v="2023-05-24T00:00:00"/>
    <s v="996716-2023"/>
    <n v="1020"/>
    <n v="1020"/>
    <n v="0"/>
    <n v="100"/>
    <n v="24.07"/>
    <n v="0"/>
    <n v="0"/>
    <n v="895.93"/>
  </r>
  <r>
    <d v="2023-06-13T00:00:00"/>
    <x v="28"/>
    <n v="25378096"/>
    <s v="SULAIMAN SALIM"/>
    <n v="4014412"/>
    <d v="2023-05-22T00:00:00"/>
    <d v="2023-05-26T00:00:00"/>
    <s v="24550-884477238"/>
    <n v="400"/>
    <n v="400"/>
    <n v="0"/>
    <n v="39"/>
    <n v="14.75"/>
    <n v="0"/>
    <n v="0"/>
    <n v="346.25"/>
  </r>
  <r>
    <d v="2023-06-13T00:00:00"/>
    <x v="28"/>
    <n v="25378662"/>
    <s v="NAKSHATRA A NAIR"/>
    <n v="287219"/>
    <d v="2023-05-22T00:00:00"/>
    <d v="2023-05-26T00:00:00"/>
    <s v="39942-1630259102"/>
    <n v="1376"/>
    <n v="1376"/>
    <n v="0"/>
    <n v="134"/>
    <n v="32.47"/>
    <n v="0"/>
    <n v="0"/>
    <n v="1209.53"/>
  </r>
  <r>
    <d v="2023-06-13T00:00:00"/>
    <x v="25"/>
    <n v="25378709"/>
    <s v="V.VIJAYA MOHAN"/>
    <n v="1608920"/>
    <d v="2023-05-22T00:00:00"/>
    <d v="2023-05-25T00:00:00"/>
    <s v="49905-1537794725"/>
    <n v="3518"/>
    <n v="3518"/>
    <n v="0"/>
    <n v="344"/>
    <n v="83.02"/>
    <n v="0"/>
    <n v="0"/>
    <n v="3090.98"/>
  </r>
  <r>
    <d v="2023-06-13T00:00:00"/>
    <x v="24"/>
    <n v="25378834"/>
    <s v="RAMACHANDRAN"/>
    <n v="3764721"/>
    <d v="2023-05-23T00:00:00"/>
    <d v="2023-05-27T00:00:00"/>
    <s v="24875-926378832"/>
    <n v="350"/>
    <n v="350"/>
    <n v="0"/>
    <n v="34"/>
    <n v="14.75"/>
    <n v="0"/>
    <n v="0"/>
    <n v="301.25"/>
  </r>
  <r>
    <d v="2023-06-13T00:00:00"/>
    <x v="28"/>
    <n v="25378908"/>
    <s v="LALITHA"/>
    <n v="2356716"/>
    <d v="2023-05-22T00:00:00"/>
    <d v="2023-05-26T00:00:00"/>
    <s v="24869-1467828653"/>
    <n v="700"/>
    <n v="700"/>
    <n v="0"/>
    <n v="68"/>
    <n v="16.52"/>
    <n v="0"/>
    <n v="0"/>
    <n v="615.48"/>
  </r>
  <r>
    <d v="2023-06-13T00:00:00"/>
    <x v="24"/>
    <n v="25379136"/>
    <s v="SELVARAJ S"/>
    <n v="3715710"/>
    <d v="2023-05-22T00:00:00"/>
    <d v="2023-05-27T00:00:00"/>
    <s v="24848-521768699"/>
    <n v="400"/>
    <n v="400"/>
    <n v="0"/>
    <n v="39"/>
    <n v="14.75"/>
    <n v="0"/>
    <n v="0"/>
    <n v="346.25"/>
  </r>
  <r>
    <d v="2023-06-13T00:00:00"/>
    <x v="24"/>
    <n v="25379412"/>
    <s v="SIVAN NAIR R"/>
    <n v="4285015"/>
    <d v="2023-05-22T00:00:00"/>
    <d v="2023-05-27T00:00:00"/>
    <s v="24836-252005804"/>
    <n v="350"/>
    <n v="350"/>
    <n v="0"/>
    <n v="34"/>
    <n v="14.75"/>
    <n v="0"/>
    <n v="0"/>
    <n v="301.25"/>
  </r>
  <r>
    <d v="2023-06-13T00:00:00"/>
    <x v="28"/>
    <n v="25379496"/>
    <s v="VINAYA CHANDRA  KURUP  B"/>
    <n v="197715"/>
    <d v="2023-05-22T00:00:00"/>
    <d v="2023-05-26T00:00:00"/>
    <s v="24865-1882970698"/>
    <n v="350"/>
    <n v="350"/>
    <n v="0"/>
    <n v="34"/>
    <n v="14.75"/>
    <n v="0"/>
    <n v="0"/>
    <n v="301.25"/>
  </r>
  <r>
    <d v="2023-06-13T00:00:00"/>
    <x v="28"/>
    <n v="25380394"/>
    <s v="SUDHAKARAN NAIR K P"/>
    <n v="4339915"/>
    <d v="2023-05-22T00:00:00"/>
    <d v="2023-05-26T00:00:00"/>
    <s v="24413-228338919"/>
    <n v="350"/>
    <n v="350"/>
    <n v="0"/>
    <n v="34"/>
    <n v="14.75"/>
    <n v="0"/>
    <n v="0"/>
    <n v="301.25"/>
  </r>
  <r>
    <d v="2023-06-13T00:00:00"/>
    <x v="28"/>
    <n v="25380591"/>
    <s v="SUNIL KUMAR S"/>
    <n v="2836816"/>
    <d v="2023-05-22T00:00:00"/>
    <d v="2023-05-26T00:00:00"/>
    <s v="39813-1503115850"/>
    <n v="2125"/>
    <n v="2055"/>
    <n v="0"/>
    <n v="200"/>
    <n v="50.15"/>
    <n v="0"/>
    <n v="0"/>
    <n v="1804.85"/>
  </r>
  <r>
    <d v="2023-06-13T00:00:00"/>
    <x v="28"/>
    <n v="25380701"/>
    <s v="G VALSALA"/>
    <n v="1895714"/>
    <d v="2023-05-22T00:00:00"/>
    <d v="2023-05-26T00:00:00"/>
    <s v="24474-792876029"/>
    <n v="350"/>
    <n v="350"/>
    <n v="0"/>
    <n v="34"/>
    <n v="14.75"/>
    <n v="0"/>
    <n v="0"/>
    <n v="301.25"/>
  </r>
  <r>
    <d v="2023-06-13T00:00:00"/>
    <x v="23"/>
    <n v="25381092"/>
    <s v="GIREESH KUMAR K"/>
    <n v="2314517"/>
    <d v="2023-05-20T00:00:00"/>
    <d v="2023-05-23T00:00:00"/>
    <s v="37964-20"/>
    <n v="1400"/>
    <n v="1400"/>
    <n v="0"/>
    <n v="137"/>
    <n v="33.04"/>
    <n v="0"/>
    <n v="0"/>
    <n v="1229.96"/>
  </r>
  <r>
    <d v="2023-06-13T00:00:00"/>
    <x v="25"/>
    <n v="25381340"/>
    <s v="K MADHUSUDHANAN"/>
    <n v="2210612"/>
    <d v="2023-05-22T00:00:00"/>
    <d v="2023-05-25T00:00:00"/>
    <s v="39306-450911110"/>
    <n v="3113"/>
    <n v="3113"/>
    <n v="0"/>
    <n v="304"/>
    <n v="73.47"/>
    <n v="0"/>
    <n v="0"/>
    <n v="2735.53"/>
  </r>
  <r>
    <d v="2023-06-13T00:00:00"/>
    <x v="25"/>
    <n v="25381451"/>
    <s v="GIREESH KUMAR K"/>
    <n v="2314517"/>
    <d v="2023-05-22T00:00:00"/>
    <d v="2023-05-25T00:00:00"/>
    <s v="39315-541281778"/>
    <n v="2459"/>
    <n v="2459"/>
    <n v="0"/>
    <n v="240"/>
    <n v="58.03"/>
    <n v="0"/>
    <n v="0"/>
    <n v="2160.9699999999998"/>
  </r>
  <r>
    <d v="2023-06-13T00:00:00"/>
    <x v="25"/>
    <n v="25381641"/>
    <s v="JAYA KUMAR C"/>
    <n v="3743513"/>
    <d v="2023-05-22T00:00:00"/>
    <d v="2023-05-25T00:00:00"/>
    <s v="39330-1265942222"/>
    <n v="2870"/>
    <n v="2870"/>
    <n v="0"/>
    <n v="280"/>
    <n v="67.73"/>
    <n v="0"/>
    <n v="0"/>
    <n v="2522.27"/>
  </r>
  <r>
    <d v="2023-06-13T00:00:00"/>
    <x v="25"/>
    <n v="25381730"/>
    <s v="K GOPINATHAN NAIR"/>
    <n v="5302813"/>
    <d v="2023-05-22T00:00:00"/>
    <d v="2023-05-25T00:00:00"/>
    <s v="39359-1340521113"/>
    <n v="2459"/>
    <n v="2459"/>
    <n v="0"/>
    <n v="240"/>
    <n v="58.03"/>
    <n v="0"/>
    <n v="0"/>
    <n v="2160.9699999999998"/>
  </r>
  <r>
    <d v="2023-06-13T00:00:00"/>
    <x v="21"/>
    <n v="25382082"/>
    <s v="R.GOVINDASWAMY"/>
    <n v="3327221"/>
    <d v="2023-05-22T00:00:00"/>
    <d v="2023-05-24T00:00:00"/>
    <s v="24308-2023"/>
    <n v="350"/>
    <n v="350"/>
    <n v="0"/>
    <n v="34"/>
    <n v="14.75"/>
    <n v="0"/>
    <n v="0"/>
    <n v="301.25"/>
  </r>
  <r>
    <d v="2023-06-13T00:00:00"/>
    <x v="24"/>
    <n v="25382361"/>
    <s v="P DEVARAJ"/>
    <n v="177620"/>
    <d v="2023-05-22T00:00:00"/>
    <d v="2023-05-27T00:00:00"/>
    <s v="24334-1992995200"/>
    <n v="605"/>
    <n v="605"/>
    <n v="0"/>
    <n v="59"/>
    <n v="14.75"/>
    <n v="0"/>
    <n v="0"/>
    <n v="531.25"/>
  </r>
  <r>
    <d v="2023-06-13T00:00:00"/>
    <x v="28"/>
    <n v="25382809"/>
    <s v="NARENDRA KUMAR M"/>
    <n v="2668515"/>
    <d v="2023-05-22T00:00:00"/>
    <d v="2023-05-26T00:00:00"/>
    <s v="24337-2130430406"/>
    <n v="350"/>
    <n v="350"/>
    <n v="0"/>
    <n v="34"/>
    <n v="14.75"/>
    <n v="0"/>
    <n v="0"/>
    <n v="301.25"/>
  </r>
  <r>
    <d v="2023-06-13T00:00:00"/>
    <x v="28"/>
    <n v="25383018"/>
    <s v="MATHEW GEORGE"/>
    <n v="3154216"/>
    <d v="2023-05-22T00:00:00"/>
    <d v="2023-05-26T00:00:00"/>
    <s v="24348-1364371376"/>
    <n v="700"/>
    <n v="700"/>
    <n v="0"/>
    <n v="68"/>
    <n v="16.52"/>
    <n v="0"/>
    <n v="0"/>
    <n v="615.48"/>
  </r>
  <r>
    <d v="2023-06-13T00:00:00"/>
    <x v="28"/>
    <n v="25383204"/>
    <s v="S SARALA DEVI"/>
    <n v="831514"/>
    <d v="2023-05-22T00:00:00"/>
    <d v="2023-05-26T00:00:00"/>
    <s v="24361-2111316495"/>
    <n v="715"/>
    <n v="715"/>
    <n v="0"/>
    <n v="70"/>
    <n v="16.87"/>
    <n v="0"/>
    <n v="0"/>
    <n v="628.13"/>
  </r>
  <r>
    <d v="2023-06-13T00:00:00"/>
    <x v="28"/>
    <n v="25383324"/>
    <s v="C SURESH"/>
    <n v="1257714"/>
    <d v="2023-05-22T00:00:00"/>
    <d v="2023-05-26T00:00:00"/>
    <s v="24362-751520025"/>
    <n v="350"/>
    <n v="350"/>
    <n v="0"/>
    <n v="34"/>
    <n v="14.75"/>
    <n v="0"/>
    <n v="0"/>
    <n v="301.25"/>
  </r>
  <r>
    <d v="2023-06-13T00:00:00"/>
    <x v="28"/>
    <n v="25383394"/>
    <s v="HASHIM M"/>
    <n v="1033012"/>
    <d v="2023-05-22T00:00:00"/>
    <d v="2023-05-26T00:00:00"/>
    <s v="24372-2023"/>
    <n v="3062"/>
    <n v="2651"/>
    <n v="0"/>
    <n v="258"/>
    <n v="72.260000000000005"/>
    <n v="0"/>
    <n v="0"/>
    <n v="2320.7399999999998"/>
  </r>
  <r>
    <d v="2023-06-13T00:00:00"/>
    <x v="24"/>
    <n v="25383924"/>
    <s v="SINDHU KUMARI"/>
    <n v="2607411"/>
    <d v="2023-05-22T00:00:00"/>
    <d v="2023-05-27T00:00:00"/>
    <s v="39422-1024762795"/>
    <n v="762"/>
    <n v="762"/>
    <n v="0"/>
    <n v="74"/>
    <n v="17.98"/>
    <n v="0"/>
    <n v="0"/>
    <n v="670.02"/>
  </r>
  <r>
    <d v="2023-06-13T00:00:00"/>
    <x v="28"/>
    <n v="25384033"/>
    <s v="MAHEEN KANNU A"/>
    <n v="1830617"/>
    <d v="2023-05-22T00:00:00"/>
    <d v="2023-05-26T00:00:00"/>
    <s v="24394-513875505"/>
    <n v="700"/>
    <n v="700"/>
    <n v="0"/>
    <n v="68"/>
    <n v="16.52"/>
    <n v="0"/>
    <n v="0"/>
    <n v="615.48"/>
  </r>
  <r>
    <d v="2023-06-13T00:00:00"/>
    <x v="28"/>
    <n v="25384550"/>
    <s v="OLIVER FRANCIS"/>
    <n v="4376818"/>
    <d v="2023-05-22T00:00:00"/>
    <d v="2023-05-26T00:00:00"/>
    <s v="24420-213642166"/>
    <n v="350"/>
    <n v="350"/>
    <n v="0"/>
    <n v="34"/>
    <n v="14.75"/>
    <n v="0"/>
    <n v="0"/>
    <n v="301.25"/>
  </r>
  <r>
    <d v="2023-06-13T00:00:00"/>
    <x v="21"/>
    <n v="25384605"/>
    <s v="GEORGE WILSON"/>
    <n v="1478523"/>
    <d v="2023-05-22T00:00:00"/>
    <d v="2023-05-24T00:00:00"/>
    <s v="5037-2023"/>
    <n v="350"/>
    <n v="350"/>
    <n v="0"/>
    <n v="34"/>
    <n v="14.75"/>
    <n v="0"/>
    <n v="0"/>
    <n v="301.25"/>
  </r>
  <r>
    <d v="2023-06-13T00:00:00"/>
    <x v="28"/>
    <n v="25384623"/>
    <s v="S SUDHARMA KUMARI"/>
    <n v="730622"/>
    <d v="2023-05-22T00:00:00"/>
    <d v="2023-05-26T00:00:00"/>
    <s v="39460-1378969675"/>
    <n v="1332"/>
    <n v="1262"/>
    <n v="0"/>
    <n v="123"/>
    <n v="31.44"/>
    <n v="0"/>
    <n v="0"/>
    <n v="1107.56"/>
  </r>
  <r>
    <d v="2023-06-13T00:00:00"/>
    <x v="28"/>
    <n v="25384672"/>
    <s v="B MERCY"/>
    <n v="5567717"/>
    <d v="2023-05-22T00:00:00"/>
    <d v="2023-05-26T00:00:00"/>
    <s v="24450-431761961"/>
    <n v="605"/>
    <n v="605"/>
    <n v="0"/>
    <n v="59"/>
    <n v="14.75"/>
    <n v="0"/>
    <n v="0"/>
    <n v="531.25"/>
  </r>
  <r>
    <d v="2023-06-13T00:00:00"/>
    <x v="24"/>
    <n v="25384690"/>
    <s v="REMA A"/>
    <n v="1840718"/>
    <d v="2023-05-22T00:00:00"/>
    <d v="2023-05-27T00:00:00"/>
    <s v="24458-1569661643"/>
    <n v="350"/>
    <n v="350"/>
    <n v="0"/>
    <n v="34"/>
    <n v="14.75"/>
    <n v="0"/>
    <n v="0"/>
    <n v="301.25"/>
  </r>
  <r>
    <d v="2023-06-13T00:00:00"/>
    <x v="28"/>
    <n v="25384698"/>
    <s v="K KAMALAMMA"/>
    <n v="1516015"/>
    <d v="2023-05-22T00:00:00"/>
    <d v="2023-05-26T00:00:00"/>
    <s v="24461-2112036611"/>
    <n v="460"/>
    <n v="460"/>
    <n v="0"/>
    <n v="45"/>
    <n v="14.75"/>
    <n v="0"/>
    <n v="0"/>
    <n v="400.25"/>
  </r>
  <r>
    <d v="2023-06-13T00:00:00"/>
    <x v="25"/>
    <n v="25384779"/>
    <s v="R.S. RADHIKA"/>
    <n v="2701218"/>
    <d v="2023-05-22T00:00:00"/>
    <d v="2023-05-25T00:00:00"/>
    <s v="24084-2023"/>
    <n v="350"/>
    <n v="350"/>
    <n v="0"/>
    <n v="34"/>
    <n v="14.75"/>
    <n v="0"/>
    <n v="0"/>
    <n v="301.25"/>
  </r>
  <r>
    <d v="2023-06-13T00:00:00"/>
    <x v="21"/>
    <n v="25384790"/>
    <s v="SURENDRUN NAIR M"/>
    <n v="5072313"/>
    <d v="2023-05-21T00:00:00"/>
    <d v="2023-05-24T00:00:00"/>
    <s v="48679-21"/>
    <n v="1420"/>
    <n v="1420"/>
    <n v="0"/>
    <n v="139"/>
    <n v="33.51"/>
    <n v="0"/>
    <n v="0"/>
    <n v="1247.49"/>
  </r>
  <r>
    <d v="2023-06-13T00:00:00"/>
    <x v="25"/>
    <n v="25384801"/>
    <s v="RAJENDRAN  T"/>
    <n v="1052723"/>
    <d v="2023-05-18T00:00:00"/>
    <d v="2023-05-25T00:00:00"/>
    <s v="23050-2023"/>
    <n v="350"/>
    <n v="350"/>
    <n v="0"/>
    <n v="34"/>
    <n v="14.75"/>
    <n v="0"/>
    <n v="0"/>
    <n v="301.25"/>
  </r>
  <r>
    <d v="2023-06-13T00:00:00"/>
    <x v="25"/>
    <n v="25384817"/>
    <s v="USHA KUMARI"/>
    <n v="427520"/>
    <d v="2023-05-22T00:00:00"/>
    <d v="2023-05-25T00:00:00"/>
    <s v="40165-1941422897"/>
    <n v="5150"/>
    <n v="5150"/>
    <n v="0"/>
    <n v="503"/>
    <n v="121.54"/>
    <n v="0"/>
    <n v="0"/>
    <n v="4525.46"/>
  </r>
  <r>
    <d v="2023-06-13T00:00:00"/>
    <x v="28"/>
    <n v="25384819"/>
    <s v="MEENAKUMARY O"/>
    <n v="2384414"/>
    <d v="2023-05-22T00:00:00"/>
    <d v="2023-05-26T00:00:00"/>
    <s v="40111-1218797266"/>
    <n v="150"/>
    <n v="50"/>
    <n v="0"/>
    <n v="4"/>
    <n v="14.75"/>
    <n v="0"/>
    <n v="0"/>
    <n v="31.25"/>
  </r>
  <r>
    <d v="2023-06-13T00:00:00"/>
    <x v="28"/>
    <n v="25384821"/>
    <s v="SUKU V"/>
    <n v="1126314"/>
    <d v="2023-05-22T00:00:00"/>
    <d v="2023-05-26T00:00:00"/>
    <s v="24963-1701705153"/>
    <n v="350"/>
    <n v="350"/>
    <n v="0"/>
    <n v="34"/>
    <n v="14.75"/>
    <n v="0"/>
    <n v="0"/>
    <n v="301.25"/>
  </r>
  <r>
    <d v="2023-06-13T00:00:00"/>
    <x v="28"/>
    <n v="25384825"/>
    <s v="THANKAPPAN NAIR KARTIYANI AMMA PRADEEP"/>
    <n v="1627210"/>
    <d v="2023-05-22T00:00:00"/>
    <d v="2023-05-26T00:00:00"/>
    <s v="24956-601653240"/>
    <n v="350"/>
    <n v="350"/>
    <n v="0"/>
    <n v="34"/>
    <n v="14.75"/>
    <n v="0"/>
    <n v="0"/>
    <n v="301.25"/>
  </r>
  <r>
    <d v="2023-06-13T00:00:00"/>
    <x v="28"/>
    <n v="25384832"/>
    <s v="KURUP SURESH SHANKAR NARAYAN"/>
    <n v="761015"/>
    <d v="2023-05-22T00:00:00"/>
    <d v="2023-05-26T00:00:00"/>
    <s v="24931-1700799043"/>
    <n v="350"/>
    <n v="350"/>
    <n v="0"/>
    <n v="34"/>
    <n v="14.75"/>
    <n v="0"/>
    <n v="0"/>
    <n v="301.25"/>
  </r>
  <r>
    <d v="2023-06-13T00:00:00"/>
    <x v="28"/>
    <n v="25384880"/>
    <s v="KALA RAJAN"/>
    <n v="5085917"/>
    <d v="2023-05-22T00:00:00"/>
    <d v="2023-05-26T00:00:00"/>
    <s v="24483-2129308819"/>
    <n v="860"/>
    <n v="860"/>
    <n v="0"/>
    <n v="84"/>
    <n v="20.3"/>
    <n v="0"/>
    <n v="0"/>
    <n v="755.7"/>
  </r>
  <r>
    <d v="2023-06-13T00:00:00"/>
    <x v="28"/>
    <n v="25384881"/>
    <s v="JAYACHANDRAN PILLAI"/>
    <n v="881122"/>
    <d v="2023-05-22T00:00:00"/>
    <d v="2023-05-26T00:00:00"/>
    <s v="24499-1192366335"/>
    <n v="350"/>
    <n v="350"/>
    <n v="0"/>
    <n v="34"/>
    <n v="14.75"/>
    <n v="0"/>
    <n v="0"/>
    <n v="301.25"/>
  </r>
  <r>
    <d v="2023-06-13T00:00:00"/>
    <x v="28"/>
    <n v="25384888"/>
    <s v="K JAYANTHI KUMARI"/>
    <n v="1191014"/>
    <d v="2023-05-22T00:00:00"/>
    <d v="2023-05-26T00:00:00"/>
    <s v="24524-1888530252"/>
    <n v="350"/>
    <n v="350"/>
    <n v="0"/>
    <n v="34"/>
    <n v="14.75"/>
    <n v="0"/>
    <n v="0"/>
    <n v="301.25"/>
  </r>
  <r>
    <d v="2023-06-13T00:00:00"/>
    <x v="24"/>
    <n v="25384893"/>
    <s v="K. SIVAMOHAN ACHARI"/>
    <n v="1802912"/>
    <d v="2023-05-22T00:00:00"/>
    <d v="2023-05-27T00:00:00"/>
    <s v="24569-1902072674"/>
    <n v="350"/>
    <n v="350"/>
    <n v="0"/>
    <n v="34"/>
    <n v="14.75"/>
    <n v="0"/>
    <n v="0"/>
    <n v="301.25"/>
  </r>
  <r>
    <d v="2023-06-13T00:00:00"/>
    <x v="28"/>
    <n v="25384899"/>
    <s v="VIJAYAKUMARAN NAIR K"/>
    <n v="1186916"/>
    <d v="2023-05-22T00:00:00"/>
    <d v="2023-05-26T00:00:00"/>
    <s v="24575-2012181296"/>
    <n v="750"/>
    <n v="750"/>
    <n v="0"/>
    <n v="73"/>
    <n v="17.7"/>
    <n v="0"/>
    <n v="0"/>
    <n v="659.3"/>
  </r>
  <r>
    <d v="2023-06-13T00:00:00"/>
    <x v="28"/>
    <n v="25384902"/>
    <s v="P MEGAVARNAM"/>
    <n v="650622"/>
    <d v="2023-05-22T00:00:00"/>
    <d v="2023-05-26T00:00:00"/>
    <s v="24578-107992315"/>
    <n v="350"/>
    <n v="350"/>
    <n v="0"/>
    <n v="34"/>
    <n v="14.75"/>
    <n v="0"/>
    <n v="0"/>
    <n v="301.25"/>
  </r>
  <r>
    <d v="2023-06-13T00:00:00"/>
    <x v="28"/>
    <n v="25384906"/>
    <s v="R VIJAYAKUMARI"/>
    <n v="2030721"/>
    <d v="2023-05-22T00:00:00"/>
    <d v="2023-05-26T00:00:00"/>
    <s v="24586-967510768"/>
    <n v="350"/>
    <n v="350"/>
    <n v="0"/>
    <n v="34"/>
    <n v="14.75"/>
    <n v="0"/>
    <n v="0"/>
    <n v="301.25"/>
  </r>
  <r>
    <d v="2023-06-13T00:00:00"/>
    <x v="28"/>
    <n v="25384908"/>
    <s v="PRADEEPKUMAR RS"/>
    <n v="1068323"/>
    <d v="2023-05-22T00:00:00"/>
    <d v="2023-05-26T00:00:00"/>
    <s v="39567-1899954900"/>
    <n v="578"/>
    <n v="578"/>
    <n v="0"/>
    <n v="56"/>
    <n v="14.75"/>
    <n v="0"/>
    <n v="0"/>
    <n v="507.25"/>
  </r>
  <r>
    <d v="2023-06-13T00:00:00"/>
    <x v="28"/>
    <n v="25384913"/>
    <s v="KUMARI SHEELA V"/>
    <n v="2937319"/>
    <d v="2023-05-22T00:00:00"/>
    <d v="2023-05-26T00:00:00"/>
    <s v="39586-574643723"/>
    <n v="349"/>
    <n v="349"/>
    <n v="0"/>
    <n v="33"/>
    <n v="14.75"/>
    <n v="0"/>
    <n v="0"/>
    <n v="301.25"/>
  </r>
  <r>
    <d v="2023-06-13T00:00:00"/>
    <x v="24"/>
    <n v="25384926"/>
    <s v="RAJENDRAN NAIR"/>
    <n v="862212"/>
    <d v="2023-05-22T00:00:00"/>
    <d v="2023-05-27T00:00:00"/>
    <s v="24636-390120517"/>
    <n v="350"/>
    <n v="350"/>
    <n v="0"/>
    <n v="34"/>
    <n v="14.75"/>
    <n v="0"/>
    <n v="0"/>
    <n v="301.25"/>
  </r>
  <r>
    <d v="2023-06-13T00:00:00"/>
    <x v="21"/>
    <n v="25384933"/>
    <s v="AGNES"/>
    <n v="258719"/>
    <d v="2023-05-22T00:00:00"/>
    <d v="2023-05-24T00:00:00"/>
    <s v="258719-2023"/>
    <n v="350"/>
    <n v="350"/>
    <n v="0"/>
    <n v="34"/>
    <n v="14.75"/>
    <n v="0"/>
    <n v="0"/>
    <n v="301.25"/>
  </r>
  <r>
    <d v="2023-06-13T00:00:00"/>
    <x v="26"/>
    <n v="25384934"/>
    <s v="M S DEEPA"/>
    <n v="8759422"/>
    <d v="2023-05-22T00:00:00"/>
    <d v="2023-05-29T00:00:00"/>
    <s v="24645-735110839"/>
    <n v="350"/>
    <n v="350"/>
    <n v="0"/>
    <n v="34"/>
    <n v="14.75"/>
    <n v="0"/>
    <n v="0"/>
    <n v="301.25"/>
  </r>
  <r>
    <d v="2023-06-13T00:00:00"/>
    <x v="28"/>
    <n v="25384937"/>
    <s v="T.SATHYA DAS"/>
    <n v="5062015"/>
    <d v="2023-05-22T00:00:00"/>
    <d v="2023-05-26T00:00:00"/>
    <s v="24649-1167429720"/>
    <n v="1799"/>
    <n v="1799"/>
    <n v="0"/>
    <n v="176"/>
    <n v="42.46"/>
    <n v="0"/>
    <n v="0"/>
    <n v="1580.54"/>
  </r>
  <r>
    <d v="2023-06-13T00:00:00"/>
    <x v="28"/>
    <n v="25384939"/>
    <s v="SUDARSANA KUMAR S G"/>
    <n v="1012422"/>
    <d v="2023-05-22T00:00:00"/>
    <d v="2023-05-26T00:00:00"/>
    <s v="24657-1113776753"/>
    <n v="350"/>
    <n v="350"/>
    <n v="0"/>
    <n v="34"/>
    <n v="14.75"/>
    <n v="0"/>
    <n v="0"/>
    <n v="301.25"/>
  </r>
  <r>
    <d v="2023-06-13T00:00:00"/>
    <x v="28"/>
    <n v="25384940"/>
    <s v="SANTHA KUMARI"/>
    <n v="2662811"/>
    <d v="2023-05-22T00:00:00"/>
    <d v="2023-05-26T00:00:00"/>
    <s v="24685-838087202"/>
    <n v="350"/>
    <n v="350"/>
    <n v="0"/>
    <n v="34"/>
    <n v="14.75"/>
    <n v="0"/>
    <n v="0"/>
    <n v="301.25"/>
  </r>
  <r>
    <d v="2023-06-13T00:00:00"/>
    <x v="24"/>
    <n v="25384941"/>
    <s v="B SIVASANKARAN NAIR"/>
    <n v="1482423"/>
    <d v="2023-05-22T00:00:00"/>
    <d v="2023-05-27T00:00:00"/>
    <s v="5076-1088172549"/>
    <n v="410"/>
    <n v="410"/>
    <n v="0"/>
    <n v="40"/>
    <n v="14.75"/>
    <n v="0"/>
    <n v="0"/>
    <n v="355.25"/>
  </r>
  <r>
    <d v="2023-06-13T00:00:00"/>
    <x v="28"/>
    <n v="25384944"/>
    <s v="SULOCHANA"/>
    <n v="463418"/>
    <d v="2023-05-22T00:00:00"/>
    <d v="2023-05-26T00:00:00"/>
    <s v="24709-1970082952"/>
    <n v="700"/>
    <n v="700"/>
    <n v="0"/>
    <n v="68"/>
    <n v="16.52"/>
    <n v="0"/>
    <n v="0"/>
    <n v="615.48"/>
  </r>
  <r>
    <d v="2023-06-13T00:00:00"/>
    <x v="28"/>
    <n v="25384946"/>
    <s v="K SASIKUMARI"/>
    <n v="3142012"/>
    <d v="2023-05-22T00:00:00"/>
    <d v="2023-05-26T00:00:00"/>
    <s v="24717-241019314"/>
    <n v="700"/>
    <n v="700"/>
    <n v="0"/>
    <n v="68"/>
    <n v="16.52"/>
    <n v="0"/>
    <n v="0"/>
    <n v="615.48"/>
  </r>
  <r>
    <d v="2023-06-13T00:00:00"/>
    <x v="21"/>
    <n v="25384949"/>
    <s v="ANIL KUMAR K"/>
    <n v="522822"/>
    <d v="2023-05-22T00:00:00"/>
    <d v="2023-05-24T00:00:00"/>
    <s v="522822-2023"/>
    <n v="1020"/>
    <n v="1020"/>
    <n v="0"/>
    <n v="100"/>
    <n v="24.07"/>
    <n v="0"/>
    <n v="0"/>
    <n v="895.93"/>
  </r>
  <r>
    <d v="2023-06-13T00:00:00"/>
    <x v="28"/>
    <n v="25384953"/>
    <s v="LATHIKA DAS"/>
    <n v="263923"/>
    <d v="2023-05-22T00:00:00"/>
    <d v="2023-05-26T00:00:00"/>
    <s v="24733-1968327289"/>
    <n v="464"/>
    <n v="464"/>
    <n v="0"/>
    <n v="45"/>
    <n v="14.75"/>
    <n v="0"/>
    <n v="0"/>
    <n v="404.25"/>
  </r>
  <r>
    <d v="2023-06-13T00:00:00"/>
    <x v="28"/>
    <n v="25384960"/>
    <s v="MARY NIRMALA T"/>
    <n v="1833622"/>
    <d v="2023-05-22T00:00:00"/>
    <d v="2023-05-26T00:00:00"/>
    <s v="24738-1940139763"/>
    <n v="350"/>
    <n v="350"/>
    <n v="0"/>
    <n v="34"/>
    <n v="14.75"/>
    <n v="0"/>
    <n v="0"/>
    <n v="301.25"/>
  </r>
  <r>
    <d v="2023-06-13T00:00:00"/>
    <x v="28"/>
    <n v="25384965"/>
    <s v="N VINOD KUMAR"/>
    <n v="2441713"/>
    <d v="2023-05-22T00:00:00"/>
    <d v="2023-05-26T00:00:00"/>
    <s v="24737-720936519"/>
    <n v="400"/>
    <n v="350"/>
    <n v="0"/>
    <n v="34"/>
    <n v="14.75"/>
    <n v="0"/>
    <n v="0"/>
    <n v="301.25"/>
  </r>
  <r>
    <d v="2023-06-13T00:00:00"/>
    <x v="28"/>
    <n v="25384980"/>
    <s v="SYAMALA DEVI P K"/>
    <n v="1729214"/>
    <d v="2023-05-22T00:00:00"/>
    <d v="2023-05-26T00:00:00"/>
    <s v="24756-812722919"/>
    <n v="350"/>
    <n v="350"/>
    <n v="0"/>
    <n v="34"/>
    <n v="14.75"/>
    <n v="0"/>
    <n v="0"/>
    <n v="301.25"/>
  </r>
  <r>
    <d v="2023-06-13T00:00:00"/>
    <x v="21"/>
    <n v="25385737"/>
    <s v="G PRABHAKARAN NAIR"/>
    <n v="1182715"/>
    <d v="2023-05-22T00:00:00"/>
    <d v="2023-05-24T00:00:00"/>
    <s v="247559-2023"/>
    <n v="350"/>
    <n v="350"/>
    <n v="0"/>
    <n v="34"/>
    <n v="14.75"/>
    <n v="0"/>
    <n v="0"/>
    <n v="301.25"/>
  </r>
  <r>
    <d v="2023-06-13T00:00:00"/>
    <x v="28"/>
    <n v="25386598"/>
    <s v="PRABHAKARAN PILLAI"/>
    <n v="263616"/>
    <d v="2023-05-22T00:00:00"/>
    <d v="2023-05-26T00:00:00"/>
    <s v="39989-968295413"/>
    <n v="383"/>
    <n v="383"/>
    <n v="0"/>
    <n v="37"/>
    <n v="14.75"/>
    <n v="0"/>
    <n v="0"/>
    <n v="331.25"/>
  </r>
  <r>
    <d v="2023-06-13T00:00:00"/>
    <x v="29"/>
    <n v="25386747"/>
    <s v="A G RAJAN"/>
    <n v="2623913"/>
    <d v="2023-05-22T00:00:00"/>
    <d v="2023-05-27T00:00:00"/>
    <s v="24895-906695081"/>
    <n v="350"/>
    <n v="350"/>
    <n v="0"/>
    <n v="34"/>
    <n v="14.75"/>
    <n v="0"/>
    <n v="0"/>
    <n v="301.25"/>
  </r>
  <r>
    <d v="2023-06-13T00:00:00"/>
    <x v="21"/>
    <n v="25386790"/>
    <s v="ASWANI SANJU"/>
    <n v="505414"/>
    <d v="2023-05-22T00:00:00"/>
    <d v="2023-05-24T00:00:00"/>
    <s v="505414-2023"/>
    <n v="234"/>
    <n v="234"/>
    <n v="0"/>
    <n v="22"/>
    <n v="14.75"/>
    <n v="0"/>
    <n v="0"/>
    <n v="197.25"/>
  </r>
  <r>
    <d v="2023-06-13T00:00:00"/>
    <x v="28"/>
    <n v="25387169"/>
    <s v="K MADHURI"/>
    <n v="3967412"/>
    <d v="2023-05-22T00:00:00"/>
    <d v="2023-05-26T00:00:00"/>
    <s v="39926-1711517366"/>
    <n v="794"/>
    <n v="794"/>
    <n v="0"/>
    <n v="78"/>
    <n v="18.739999999999998"/>
    <n v="0"/>
    <n v="0"/>
    <n v="697.26"/>
  </r>
  <r>
    <d v="2023-06-13T00:00:00"/>
    <x v="29"/>
    <n v="25388997"/>
    <s v="R SREEKALA"/>
    <n v="405817"/>
    <d v="2023-05-22T00:00:00"/>
    <d v="2023-05-27T00:00:00"/>
    <s v="39851-701511826"/>
    <n v="4500"/>
    <n v="4500"/>
    <n v="0"/>
    <n v="439"/>
    <n v="106.2"/>
    <n v="0"/>
    <n v="0"/>
    <n v="3954.8"/>
  </r>
  <r>
    <d v="2023-06-13T00:00:00"/>
    <x v="25"/>
    <n v="25389215"/>
    <s v="K AYYAPPAN NAIR"/>
    <n v="3218714"/>
    <d v="2023-05-22T00:00:00"/>
    <d v="2023-05-25T00:00:00"/>
    <s v="49788-13599320"/>
    <n v="2499"/>
    <n v="2499"/>
    <n v="0"/>
    <n v="244"/>
    <n v="58.98"/>
    <n v="0"/>
    <n v="0"/>
    <n v="2196.02"/>
  </r>
  <r>
    <d v="2023-06-13T00:00:00"/>
    <x v="28"/>
    <n v="25389867"/>
    <s v="KUNJAMMA"/>
    <n v="3787916"/>
    <d v="2023-05-22T00:00:00"/>
    <d v="2023-05-26T00:00:00"/>
    <s v="24805-1882018203"/>
    <n v="350"/>
    <n v="350"/>
    <n v="0"/>
    <n v="34"/>
    <n v="14.75"/>
    <n v="0"/>
    <n v="0"/>
    <n v="301.25"/>
  </r>
  <r>
    <d v="2023-06-13T00:00:00"/>
    <x v="28"/>
    <n v="25390222"/>
    <s v="MINI CHACKO"/>
    <n v="1267819"/>
    <d v="2023-05-22T00:00:00"/>
    <d v="2023-05-26T00:00:00"/>
    <s v="24803-1104527723"/>
    <n v="350"/>
    <n v="350"/>
    <n v="0"/>
    <n v="34"/>
    <n v="14.75"/>
    <n v="0"/>
    <n v="0"/>
    <n v="301.25"/>
  </r>
  <r>
    <d v="2023-06-13T00:00:00"/>
    <x v="28"/>
    <n v="25391358"/>
    <s v="NIRMALA"/>
    <n v="418623"/>
    <d v="2023-05-22T00:00:00"/>
    <d v="2023-05-26T00:00:00"/>
    <s v="24791-1924300846"/>
    <n v="350"/>
    <n v="350"/>
    <n v="0"/>
    <n v="34"/>
    <n v="14.75"/>
    <n v="0"/>
    <n v="0"/>
    <n v="301.25"/>
  </r>
  <r>
    <d v="2023-06-13T00:00:00"/>
    <x v="21"/>
    <n v="25391462"/>
    <s v="ADVAITH J H"/>
    <n v="1483423"/>
    <d v="2023-05-22T00:00:00"/>
    <d v="2023-05-24T00:00:00"/>
    <s v="1483423-2023"/>
    <n v="477"/>
    <n v="477"/>
    <n v="0"/>
    <n v="46"/>
    <n v="14.75"/>
    <n v="0"/>
    <n v="0"/>
    <n v="416.25"/>
  </r>
  <r>
    <d v="2023-06-13T00:00:00"/>
    <x v="28"/>
    <n v="25391714"/>
    <s v="VIKHNESWARAN N"/>
    <n v="5010713"/>
    <d v="2023-05-22T00:00:00"/>
    <d v="2023-05-26T00:00:00"/>
    <s v="24790-1035992671"/>
    <n v="350"/>
    <n v="350"/>
    <n v="0"/>
    <n v="34"/>
    <n v="14.75"/>
    <n v="0"/>
    <n v="0"/>
    <n v="301.25"/>
  </r>
  <r>
    <d v="2023-06-13T00:00:00"/>
    <x v="28"/>
    <n v="25391791"/>
    <s v="V BABY LATHIKA"/>
    <n v="1237523"/>
    <d v="2023-05-22T00:00:00"/>
    <d v="2023-05-26T00:00:00"/>
    <s v="24787-990843583"/>
    <n v="700"/>
    <n v="700"/>
    <n v="0"/>
    <n v="68"/>
    <n v="16.52"/>
    <n v="0"/>
    <n v="0"/>
    <n v="615.48"/>
  </r>
  <r>
    <d v="2023-06-13T00:00:00"/>
    <x v="28"/>
    <n v="25392074"/>
    <s v="M K JANARDHANAN"/>
    <n v="4084115"/>
    <d v="2023-05-22T00:00:00"/>
    <d v="2023-05-26T00:00:00"/>
    <s v="24779-1025488763"/>
    <n v="350"/>
    <n v="350"/>
    <n v="0"/>
    <n v="34"/>
    <n v="14.75"/>
    <n v="0"/>
    <n v="0"/>
    <n v="301.25"/>
  </r>
  <r>
    <d v="2023-06-13T00:00:00"/>
    <x v="25"/>
    <n v="25392207"/>
    <s v="S SASIKUMAR"/>
    <n v="4189416"/>
    <d v="2023-05-22T00:00:00"/>
    <d v="2023-05-25T00:00:00"/>
    <s v="39717-494677539"/>
    <n v="3837"/>
    <n v="3837"/>
    <n v="0"/>
    <n v="375"/>
    <n v="90.55"/>
    <n v="0"/>
    <n v="0"/>
    <n v="3371.45"/>
  </r>
  <r>
    <d v="2023-06-13T00:00:00"/>
    <x v="25"/>
    <n v="25392479"/>
    <s v="SELVA RAJAN L"/>
    <n v="928120"/>
    <d v="2023-05-22T00:00:00"/>
    <d v="2023-05-25T00:00:00"/>
    <s v="39701-1509254059"/>
    <n v="1400"/>
    <n v="1400"/>
    <n v="0"/>
    <n v="137"/>
    <n v="33.04"/>
    <n v="0"/>
    <n v="0"/>
    <n v="1229.96"/>
  </r>
  <r>
    <d v="2023-06-13T00:00:00"/>
    <x v="25"/>
    <n v="25393622"/>
    <s v="RAJENDRAN NAIR S"/>
    <n v="3152916"/>
    <d v="2023-05-22T00:00:00"/>
    <d v="2023-05-25T00:00:00"/>
    <s v="49473-1143184411"/>
    <n v="2703"/>
    <n v="2703"/>
    <n v="0"/>
    <n v="264"/>
    <n v="63.79"/>
    <n v="0"/>
    <n v="0"/>
    <n v="2375.21"/>
  </r>
  <r>
    <d v="2023-06-13T00:00:00"/>
    <x v="21"/>
    <n v="25393867"/>
    <s v="ALPHONSA"/>
    <n v="4773218"/>
    <d v="2023-05-22T00:00:00"/>
    <d v="2023-05-24T00:00:00"/>
    <s v="4773218-2023"/>
    <n v="350"/>
    <n v="350"/>
    <n v="0"/>
    <n v="34"/>
    <n v="14.75"/>
    <n v="0"/>
    <n v="0"/>
    <n v="301.25"/>
  </r>
  <r>
    <d v="2023-06-13T00:00:00"/>
    <x v="26"/>
    <n v="25395387"/>
    <s v="SINDHU S"/>
    <n v="4075714"/>
    <d v="2023-05-23T00:00:00"/>
    <d v="2023-05-29T00:00:00"/>
    <s v="25209-1918182935"/>
    <n v="350"/>
    <n v="350"/>
    <n v="0"/>
    <n v="34"/>
    <n v="14.75"/>
    <n v="0"/>
    <n v="0"/>
    <n v="301.25"/>
  </r>
  <r>
    <d v="2023-06-13T00:00:00"/>
    <x v="29"/>
    <n v="25397332"/>
    <s v="CHANDRA RAJ M"/>
    <n v="2859016"/>
    <d v="2023-05-23T00:00:00"/>
    <d v="2023-05-27T00:00:00"/>
    <s v="40267-2012418367"/>
    <n v="2499"/>
    <n v="2499"/>
    <n v="0"/>
    <n v="244"/>
    <n v="58.98"/>
    <n v="0"/>
    <n v="0"/>
    <n v="2196.02"/>
  </r>
  <r>
    <d v="2023-06-13T00:00:00"/>
    <x v="29"/>
    <n v="25397535"/>
    <s v="K CHANDRAN"/>
    <n v="1086416"/>
    <d v="2023-05-23T00:00:00"/>
    <d v="2023-05-27T00:00:00"/>
    <s v="40269-2044883160"/>
    <n v="1440"/>
    <n v="1440"/>
    <n v="0"/>
    <n v="141"/>
    <n v="33.979999999999997"/>
    <n v="0"/>
    <n v="0"/>
    <n v="1265.02"/>
  </r>
  <r>
    <d v="2023-06-13T00:00:00"/>
    <x v="29"/>
    <n v="25398624"/>
    <s v="ELIZABETH THOMAS"/>
    <n v="700221"/>
    <d v="2023-05-23T00:00:00"/>
    <d v="2023-05-27T00:00:00"/>
    <s v="25010-444748695"/>
    <n v="350"/>
    <n v="350"/>
    <n v="0"/>
    <n v="34"/>
    <n v="14.75"/>
    <n v="0"/>
    <n v="0"/>
    <n v="301.25"/>
  </r>
  <r>
    <d v="2023-06-13T00:00:00"/>
    <x v="26"/>
    <n v="25398661"/>
    <s v="K RUSSEL"/>
    <n v="1489023"/>
    <d v="2023-05-23T00:00:00"/>
    <d v="2023-05-29T00:00:00"/>
    <s v="5142-1166508681"/>
    <n v="700"/>
    <n v="700"/>
    <n v="0"/>
    <n v="68"/>
    <n v="16.52"/>
    <n v="0"/>
    <n v="0"/>
    <n v="615.48"/>
  </r>
  <r>
    <d v="2023-06-13T00:00:00"/>
    <x v="26"/>
    <n v="25398773"/>
    <s v="K B SARADHAMMA"/>
    <n v="3786911"/>
    <d v="2023-05-23T00:00:00"/>
    <d v="2023-05-29T00:00:00"/>
    <s v="25020-1952920502"/>
    <n v="350"/>
    <n v="350"/>
    <n v="0"/>
    <n v="34"/>
    <n v="14.75"/>
    <n v="0"/>
    <n v="0"/>
    <n v="301.25"/>
  </r>
  <r>
    <d v="2023-06-13T00:00:00"/>
    <x v="29"/>
    <n v="25399223"/>
    <s v="P CHANDRIKA DEVI"/>
    <n v="3403616"/>
    <d v="2023-05-23T00:00:00"/>
    <d v="2023-05-27T00:00:00"/>
    <s v="25027-1487466236"/>
    <n v="350"/>
    <n v="350"/>
    <n v="0"/>
    <n v="34"/>
    <n v="14.75"/>
    <n v="0"/>
    <n v="0"/>
    <n v="301.25"/>
  </r>
  <r>
    <d v="2023-06-13T00:00:00"/>
    <x v="29"/>
    <n v="25399569"/>
    <s v="RAGHAVAN PILLAI GOPALAN NAIR"/>
    <n v="2311915"/>
    <d v="2023-05-23T00:00:00"/>
    <d v="2023-05-27T00:00:00"/>
    <s v="25028-708804901"/>
    <n v="350"/>
    <n v="350"/>
    <n v="0"/>
    <n v="34"/>
    <n v="14.75"/>
    <n v="0"/>
    <n v="0"/>
    <n v="301.25"/>
  </r>
  <r>
    <d v="2023-06-13T00:00:00"/>
    <x v="29"/>
    <n v="25399797"/>
    <s v="GOPINATHAN NAIR VSM"/>
    <n v="946112"/>
    <d v="2023-05-22T00:00:00"/>
    <d v="2023-05-27T00:00:00"/>
    <s v="24381-2023"/>
    <n v="1179"/>
    <n v="1179"/>
    <n v="0"/>
    <n v="115"/>
    <n v="27.82"/>
    <n v="0"/>
    <n v="0"/>
    <n v="1036.18"/>
  </r>
  <r>
    <d v="2023-06-13T00:00:00"/>
    <x v="29"/>
    <n v="25399868"/>
    <s v="ABHINAV S"/>
    <n v="3802818"/>
    <d v="2023-05-22T00:00:00"/>
    <d v="2023-05-27T00:00:00"/>
    <s v="24365-145119052"/>
    <n v="350"/>
    <n v="350"/>
    <n v="0"/>
    <n v="34"/>
    <n v="14.75"/>
    <n v="0"/>
    <n v="0"/>
    <n v="301.25"/>
  </r>
  <r>
    <d v="2023-06-13T00:00:00"/>
    <x v="29"/>
    <n v="25399917"/>
    <s v="RAJAM KRISHNAN"/>
    <n v="466221"/>
    <d v="2023-05-22T00:00:00"/>
    <d v="2023-05-27T00:00:00"/>
    <s v="24530-151989206"/>
    <n v="350"/>
    <n v="350"/>
    <n v="0"/>
    <n v="34"/>
    <n v="14.75"/>
    <n v="0"/>
    <n v="0"/>
    <n v="301.25"/>
  </r>
  <r>
    <d v="2023-06-13T00:00:00"/>
    <x v="29"/>
    <n v="25399966"/>
    <s v="M RADHAKRISHNAN"/>
    <n v="2499913"/>
    <d v="2023-05-22T00:00:00"/>
    <d v="2023-05-27T00:00:00"/>
    <s v="40068-2023"/>
    <n v="286"/>
    <n v="286"/>
    <n v="0"/>
    <n v="27"/>
    <n v="14.75"/>
    <n v="0"/>
    <n v="0"/>
    <n v="244.25"/>
  </r>
  <r>
    <d v="2023-06-13T00:00:00"/>
    <x v="29"/>
    <n v="25399996"/>
    <s v="V NIRMALA"/>
    <n v="25610"/>
    <d v="2023-05-22T00:00:00"/>
    <d v="2023-05-27T00:00:00"/>
    <s v="24975-2023"/>
    <n v="350"/>
    <n v="350"/>
    <n v="0"/>
    <n v="34"/>
    <n v="14.75"/>
    <n v="0"/>
    <n v="0"/>
    <n v="301.25"/>
  </r>
  <r>
    <d v="2023-06-13T00:00:00"/>
    <x v="29"/>
    <n v="25400034"/>
    <s v="KUNJUMOL"/>
    <n v="1201923"/>
    <d v="2023-05-22T00:00:00"/>
    <d v="2023-05-27T00:00:00"/>
    <s v="40102-2023"/>
    <n v="50"/>
    <n v="50"/>
    <n v="0"/>
    <n v="4"/>
    <n v="14.75"/>
    <n v="0"/>
    <n v="0"/>
    <n v="31.25"/>
  </r>
  <r>
    <d v="2023-06-13T00:00:00"/>
    <x v="29"/>
    <n v="25400782"/>
    <s v="K SEKHARA PILLAI"/>
    <n v="1092423"/>
    <d v="2023-05-23T00:00:00"/>
    <d v="2023-05-27T00:00:00"/>
    <s v="25030-399953505"/>
    <n v="350"/>
    <n v="350"/>
    <n v="0"/>
    <n v="34"/>
    <n v="14.75"/>
    <n v="0"/>
    <n v="0"/>
    <n v="301.25"/>
  </r>
  <r>
    <d v="2023-06-13T00:00:00"/>
    <x v="29"/>
    <n v="25401303"/>
    <s v="JOHNSON K"/>
    <n v="1489323"/>
    <d v="2023-05-23T00:00:00"/>
    <d v="2023-05-27T00:00:00"/>
    <s v="5145-2023"/>
    <n v="3697"/>
    <n v="3697"/>
    <n v="0"/>
    <n v="361"/>
    <n v="87.25"/>
    <n v="0"/>
    <n v="0"/>
    <n v="3248.75"/>
  </r>
  <r>
    <d v="2023-06-13T00:00:00"/>
    <x v="26"/>
    <n v="25401331"/>
    <s v="MINI P"/>
    <n v="2294714"/>
    <d v="2023-05-23T00:00:00"/>
    <d v="2023-05-29T00:00:00"/>
    <s v="25057-2023308811"/>
    <n v="350"/>
    <n v="350"/>
    <n v="0"/>
    <n v="34"/>
    <n v="14.75"/>
    <n v="0"/>
    <n v="0"/>
    <n v="301.25"/>
  </r>
  <r>
    <d v="2023-06-13T00:00:00"/>
    <x v="26"/>
    <n v="25401343"/>
    <s v="K K RAVEENDRAN NAIR"/>
    <n v="2965215"/>
    <d v="2023-05-23T00:00:00"/>
    <d v="2023-05-29T00:00:00"/>
    <s v="25083-210096810"/>
    <n v="350"/>
    <n v="350"/>
    <n v="0"/>
    <n v="34"/>
    <n v="14.75"/>
    <n v="0"/>
    <n v="0"/>
    <n v="301.25"/>
  </r>
  <r>
    <d v="2023-06-13T00:00:00"/>
    <x v="29"/>
    <n v="25401357"/>
    <s v="ELIAZER BENNET"/>
    <n v="5085115"/>
    <d v="2023-05-23T00:00:00"/>
    <d v="2023-05-27T00:00:00"/>
    <s v="25097-2023"/>
    <n v="1169"/>
    <n v="1169"/>
    <n v="0"/>
    <n v="114"/>
    <n v="27.59"/>
    <n v="0"/>
    <n v="0"/>
    <n v="1027.4100000000001"/>
  </r>
  <r>
    <d v="2023-06-13T00:00:00"/>
    <x v="26"/>
    <n v="25401363"/>
    <s v="SAJITHA JAYACHANDRAN"/>
    <n v="7145122"/>
    <d v="2023-05-23T00:00:00"/>
    <d v="2023-05-29T00:00:00"/>
    <s v="25107-1819768616"/>
    <n v="350"/>
    <n v="350"/>
    <n v="0"/>
    <n v="34"/>
    <n v="14.75"/>
    <n v="0"/>
    <n v="0"/>
    <n v="301.25"/>
  </r>
  <r>
    <d v="2023-06-13T00:00:00"/>
    <x v="29"/>
    <n v="25401370"/>
    <s v="L CHANDRAVATHY"/>
    <n v="2642118"/>
    <d v="2023-05-23T00:00:00"/>
    <d v="2023-05-27T00:00:00"/>
    <s v="25116-97673711"/>
    <n v="350"/>
    <n v="350"/>
    <n v="0"/>
    <n v="34"/>
    <n v="14.75"/>
    <n v="0"/>
    <n v="0"/>
    <n v="301.25"/>
  </r>
  <r>
    <d v="2023-06-13T00:00:00"/>
    <x v="26"/>
    <n v="25401372"/>
    <s v="K MOHANAN NAIR"/>
    <n v="3579221"/>
    <d v="2023-05-23T00:00:00"/>
    <d v="2023-05-29T00:00:00"/>
    <s v="25118-707484691"/>
    <n v="400"/>
    <n v="400"/>
    <n v="0"/>
    <n v="39"/>
    <n v="14.75"/>
    <n v="0"/>
    <n v="0"/>
    <n v="346.25"/>
  </r>
  <r>
    <d v="2023-06-13T00:00:00"/>
    <x v="26"/>
    <n v="25401387"/>
    <s v="SRUTHY S"/>
    <n v="1077323"/>
    <d v="2023-05-23T00:00:00"/>
    <d v="2023-05-29T00:00:00"/>
    <s v="25127-675594844"/>
    <n v="350"/>
    <n v="350"/>
    <n v="0"/>
    <n v="34"/>
    <n v="14.75"/>
    <n v="0"/>
    <n v="0"/>
    <n v="301.25"/>
  </r>
  <r>
    <d v="2023-06-13T00:00:00"/>
    <x v="29"/>
    <n v="25401394"/>
    <s v="LATHIKA DAS"/>
    <n v="263923"/>
    <d v="2023-05-23T00:00:00"/>
    <d v="2023-05-27T00:00:00"/>
    <s v="25521-1874113592"/>
    <n v="350"/>
    <n v="350"/>
    <n v="0"/>
    <n v="34"/>
    <n v="14.75"/>
    <n v="0"/>
    <n v="0"/>
    <n v="301.25"/>
  </r>
  <r>
    <d v="2023-06-13T00:00:00"/>
    <x v="29"/>
    <n v="25401396"/>
    <s v="C KAMALA BAI AMMA"/>
    <n v="3257512"/>
    <d v="2023-05-23T00:00:00"/>
    <d v="2023-05-27T00:00:00"/>
    <s v="40971-1771329858"/>
    <n v="3518"/>
    <n v="3518"/>
    <n v="0"/>
    <n v="344"/>
    <n v="83.02"/>
    <n v="0"/>
    <n v="0"/>
    <n v="3090.98"/>
  </r>
  <r>
    <d v="2023-06-13T00:00:00"/>
    <x v="29"/>
    <n v="25401397"/>
    <s v="BINDHU VP"/>
    <n v="350517"/>
    <d v="2023-05-23T00:00:00"/>
    <d v="2023-05-27T00:00:00"/>
    <s v="51308-119236407"/>
    <n v="2484"/>
    <n v="2484"/>
    <n v="0"/>
    <n v="243"/>
    <n v="58.62"/>
    <n v="0"/>
    <n v="0"/>
    <n v="2182.38"/>
  </r>
  <r>
    <d v="2023-06-13T00:00:00"/>
    <x v="29"/>
    <n v="25403452"/>
    <s v="K ANITHA KUMARI"/>
    <n v="369620"/>
    <d v="2023-05-23T00:00:00"/>
    <d v="2023-05-27T00:00:00"/>
    <s v="25148-300899201"/>
    <n v="928"/>
    <n v="928"/>
    <n v="0"/>
    <n v="91"/>
    <n v="21.9"/>
    <n v="0"/>
    <n v="0"/>
    <n v="815.1"/>
  </r>
  <r>
    <d v="2023-06-13T00:00:00"/>
    <x v="26"/>
    <n v="25404092"/>
    <s v="SHAJU G M"/>
    <n v="1549820"/>
    <d v="2023-05-23T00:00:00"/>
    <d v="2023-05-29T00:00:00"/>
    <s v="25181-596439322"/>
    <n v="350"/>
    <n v="350"/>
    <n v="0"/>
    <n v="34"/>
    <n v="14.75"/>
    <n v="0"/>
    <n v="0"/>
    <n v="301.25"/>
  </r>
  <r>
    <d v="2023-06-13T00:00:00"/>
    <x v="29"/>
    <n v="25404243"/>
    <s v="INDIRA"/>
    <n v="2020311"/>
    <d v="2023-05-23T00:00:00"/>
    <d v="2023-05-27T00:00:00"/>
    <s v="25467-284058281"/>
    <n v="350"/>
    <n v="350"/>
    <n v="0"/>
    <n v="34"/>
    <n v="14.75"/>
    <n v="0"/>
    <n v="0"/>
    <n v="301.25"/>
  </r>
  <r>
    <d v="2023-06-13T00:00:00"/>
    <x v="26"/>
    <n v="25404294"/>
    <s v="MADHU THILAKOM M S"/>
    <n v="2895714"/>
    <d v="2023-05-23T00:00:00"/>
    <d v="2023-05-29T00:00:00"/>
    <s v="25466-1605628094"/>
    <n v="703"/>
    <n v="703"/>
    <n v="0"/>
    <n v="69"/>
    <n v="16.59"/>
    <n v="0"/>
    <n v="0"/>
    <n v="617.41"/>
  </r>
  <r>
    <d v="2023-06-13T00:00:00"/>
    <x v="29"/>
    <n v="25404691"/>
    <s v="ASWANTH KRISHNA R V"/>
    <n v="1223419"/>
    <d v="2023-05-23T00:00:00"/>
    <d v="2023-05-27T00:00:00"/>
    <s v="25465-776583184"/>
    <n v="350"/>
    <n v="350"/>
    <n v="0"/>
    <n v="34"/>
    <n v="14.75"/>
    <n v="0"/>
    <n v="0"/>
    <n v="301.25"/>
  </r>
  <r>
    <d v="2023-06-13T00:00:00"/>
    <x v="29"/>
    <n v="25404829"/>
    <s v="ANANTHABHADRAN R V"/>
    <n v="1257319"/>
    <d v="2023-05-23T00:00:00"/>
    <d v="2023-05-27T00:00:00"/>
    <s v="25464-652447401"/>
    <n v="350"/>
    <n v="350"/>
    <n v="0"/>
    <n v="34"/>
    <n v="14.75"/>
    <n v="0"/>
    <n v="0"/>
    <n v="301.25"/>
  </r>
  <r>
    <d v="2023-06-13T00:00:00"/>
    <x v="29"/>
    <n v="25405288"/>
    <s v="V S LATHA"/>
    <n v="753223"/>
    <d v="2023-05-23T00:00:00"/>
    <d v="2023-05-27T00:00:00"/>
    <s v="40869-989616677"/>
    <n v="1299"/>
    <n v="1299"/>
    <n v="0"/>
    <n v="127"/>
    <n v="30.66"/>
    <n v="0"/>
    <n v="0"/>
    <n v="1141.3399999999999"/>
  </r>
  <r>
    <d v="2023-06-13T00:00:00"/>
    <x v="29"/>
    <n v="25405378"/>
    <s v="LALITHAMBIKA  S"/>
    <n v="965815"/>
    <d v="2023-05-23T00:00:00"/>
    <d v="2023-05-27T00:00:00"/>
    <s v="25456-359620765"/>
    <n v="350"/>
    <n v="350"/>
    <n v="0"/>
    <n v="34"/>
    <n v="14.75"/>
    <n v="0"/>
    <n v="0"/>
    <n v="301.25"/>
  </r>
  <r>
    <d v="2023-06-13T00:00:00"/>
    <x v="26"/>
    <n v="25405536"/>
    <s v="PADMAJA DEVI"/>
    <n v="1513511"/>
    <d v="2023-05-23T00:00:00"/>
    <d v="2023-05-29T00:00:00"/>
    <s v="40822-686861501"/>
    <n v="200"/>
    <n v="200"/>
    <n v="0"/>
    <n v="19"/>
    <n v="14.75"/>
    <n v="0"/>
    <n v="0"/>
    <n v="166.25"/>
  </r>
  <r>
    <d v="2023-06-13T00:00:00"/>
    <x v="29"/>
    <n v="25406328"/>
    <s v="DHANYA JAYARAJ"/>
    <n v="1381323"/>
    <d v="2023-05-23T00:00:00"/>
    <d v="2023-05-27T00:00:00"/>
    <s v="40445-2023"/>
    <n v="50"/>
    <n v="50"/>
    <n v="0"/>
    <n v="4"/>
    <n v="14.75"/>
    <n v="0"/>
    <n v="0"/>
    <n v="31.25"/>
  </r>
  <r>
    <d v="2023-06-13T00:00:00"/>
    <x v="29"/>
    <n v="25407252"/>
    <s v="B LALITHABAIAMMA"/>
    <n v="854915"/>
    <d v="2023-05-23T00:00:00"/>
    <d v="2023-05-27T00:00:00"/>
    <s v="25198-2023"/>
    <n v="350"/>
    <n v="350"/>
    <n v="0"/>
    <n v="34"/>
    <n v="14.75"/>
    <n v="0"/>
    <n v="0"/>
    <n v="301.25"/>
  </r>
  <r>
    <d v="2023-06-13T00:00:00"/>
    <x v="26"/>
    <n v="25408019"/>
    <s v="S SAILAJA KUMARI"/>
    <n v="1414723"/>
    <d v="2023-05-23T00:00:00"/>
    <d v="2023-05-29T00:00:00"/>
    <s v="25235-2023"/>
    <n v="350"/>
    <n v="350"/>
    <n v="0"/>
    <n v="34"/>
    <n v="14.75"/>
    <n v="0"/>
    <n v="0"/>
    <n v="301.25"/>
  </r>
  <r>
    <d v="2023-06-13T00:00:00"/>
    <x v="26"/>
    <n v="25408239"/>
    <s v="PSATHEESH KUMAR"/>
    <n v="1414423"/>
    <d v="2023-05-23T00:00:00"/>
    <d v="2023-05-29T00:00:00"/>
    <s v="25238-2023"/>
    <n v="400"/>
    <n v="400"/>
    <n v="0"/>
    <n v="39"/>
    <n v="14.75"/>
    <n v="0"/>
    <n v="0"/>
    <n v="346.25"/>
  </r>
  <r>
    <d v="2023-06-13T00:00:00"/>
    <x v="26"/>
    <n v="25408788"/>
    <s v="PRABHAKARAN PILLAI"/>
    <n v="263616"/>
    <d v="2023-05-23T00:00:00"/>
    <d v="2023-05-29T00:00:00"/>
    <s v="40784-2023"/>
    <n v="383"/>
    <n v="383"/>
    <n v="0"/>
    <n v="37"/>
    <n v="14.75"/>
    <n v="0"/>
    <n v="0"/>
    <n v="331.25"/>
  </r>
  <r>
    <d v="2023-06-13T00:00:00"/>
    <x v="29"/>
    <n v="25408959"/>
    <s v="ASWANI SANJU"/>
    <n v="505414"/>
    <d v="2023-05-23T00:00:00"/>
    <d v="2023-05-27T00:00:00"/>
    <s v="40743-2023"/>
    <n v="234"/>
    <n v="234"/>
    <n v="0"/>
    <n v="22"/>
    <n v="14.75"/>
    <n v="0"/>
    <n v="0"/>
    <n v="197.25"/>
  </r>
  <r>
    <d v="2023-06-13T00:00:00"/>
    <x v="29"/>
    <n v="25409211"/>
    <s v="AAYAN S KASSIM"/>
    <n v="7041222"/>
    <d v="2023-05-23T00:00:00"/>
    <d v="2023-05-27T00:00:00"/>
    <s v="25277-2023"/>
    <n v="350"/>
    <n v="350"/>
    <n v="0"/>
    <n v="34"/>
    <n v="14.75"/>
    <n v="0"/>
    <n v="0"/>
    <n v="301.25"/>
  </r>
  <r>
    <d v="2023-06-13T00:00:00"/>
    <x v="26"/>
    <n v="25410185"/>
    <s v="SAJI KUMAR I"/>
    <n v="1366223"/>
    <d v="2023-05-23T00:00:00"/>
    <d v="2023-05-29T00:00:00"/>
    <s v="40644-2023"/>
    <n v="50"/>
    <n v="50"/>
    <n v="0"/>
    <n v="4"/>
    <n v="14.75"/>
    <n v="0"/>
    <n v="0"/>
    <n v="31.25"/>
  </r>
  <r>
    <d v="2023-06-13T00:00:00"/>
    <x v="26"/>
    <n v="25410770"/>
    <s v="SATHEESH KUMAR R"/>
    <n v="1442823"/>
    <d v="2023-05-23T00:00:00"/>
    <d v="2023-05-29T00:00:00"/>
    <s v="25283-2023"/>
    <n v="350"/>
    <n v="350"/>
    <n v="0"/>
    <n v="34"/>
    <n v="14.75"/>
    <n v="0"/>
    <n v="0"/>
    <n v="301.25"/>
  </r>
  <r>
    <d v="2023-06-13T00:00:00"/>
    <x v="29"/>
    <n v="25410847"/>
    <s v="R JOSE"/>
    <n v="799223"/>
    <d v="2023-05-23T00:00:00"/>
    <d v="2023-05-27T00:00:00"/>
    <s v="25289-2023"/>
    <n v="530"/>
    <n v="530"/>
    <n v="0"/>
    <n v="52"/>
    <n v="14.75"/>
    <n v="0"/>
    <n v="0"/>
    <n v="463.25"/>
  </r>
  <r>
    <d v="2023-06-13T00:00:00"/>
    <x v="26"/>
    <n v="25410898"/>
    <s v="P SARALABAI AMMA"/>
    <n v="2935411"/>
    <d v="2023-05-23T00:00:00"/>
    <d v="2023-05-29T00:00:00"/>
    <s v="25295-2023"/>
    <n v="350"/>
    <n v="350"/>
    <n v="0"/>
    <n v="34"/>
    <n v="14.75"/>
    <n v="0"/>
    <n v="0"/>
    <n v="301.25"/>
  </r>
  <r>
    <d v="2023-06-13T00:00:00"/>
    <x v="29"/>
    <n v="25410944"/>
    <s v="BHADRAN PILLAI N"/>
    <n v="7966522"/>
    <d v="2023-05-23T00:00:00"/>
    <d v="2023-05-27T00:00:00"/>
    <s v="25298-2023"/>
    <n v="350"/>
    <n v="350"/>
    <n v="0"/>
    <n v="34"/>
    <n v="14.75"/>
    <n v="0"/>
    <n v="0"/>
    <n v="301.25"/>
  </r>
  <r>
    <d v="2023-06-13T00:00:00"/>
    <x v="29"/>
    <n v="25411076"/>
    <s v="JAYAKUMARI L"/>
    <n v="703123"/>
    <d v="2023-05-23T00:00:00"/>
    <d v="2023-05-27T00:00:00"/>
    <s v="25321-2023"/>
    <n v="350"/>
    <n v="350"/>
    <n v="0"/>
    <n v="34"/>
    <n v="14.75"/>
    <n v="0"/>
    <n v="0"/>
    <n v="301.25"/>
  </r>
  <r>
    <d v="2023-06-13T00:00:00"/>
    <x v="29"/>
    <n v="25411285"/>
    <s v="ANIL KUMAR K"/>
    <n v="1619714"/>
    <d v="2023-05-23T00:00:00"/>
    <d v="2023-05-27T00:00:00"/>
    <s v="40612-2023"/>
    <n v="50"/>
    <n v="50"/>
    <n v="0"/>
    <n v="4"/>
    <n v="14.75"/>
    <n v="0"/>
    <n v="0"/>
    <n v="31.25"/>
  </r>
  <r>
    <d v="2023-06-13T00:00:00"/>
    <x v="26"/>
    <n v="25411551"/>
    <s v="MURALEE DHARAN NAIR K G"/>
    <n v="1912120"/>
    <d v="2023-05-23T00:00:00"/>
    <d v="2023-05-29T00:00:00"/>
    <s v="40333-2023"/>
    <n v="829"/>
    <n v="829"/>
    <n v="0"/>
    <n v="81"/>
    <n v="19.559999999999999"/>
    <n v="0"/>
    <n v="0"/>
    <n v="728.44"/>
  </r>
  <r>
    <d v="2023-06-13T00:00:00"/>
    <x v="26"/>
    <n v="25411803"/>
    <s v="R PANKAJAKSHI"/>
    <n v="4283018"/>
    <d v="2023-05-23T00:00:00"/>
    <d v="2023-05-29T00:00:00"/>
    <s v="40363-2023"/>
    <n v="47"/>
    <n v="47"/>
    <n v="0"/>
    <n v="3"/>
    <n v="14.75"/>
    <n v="0"/>
    <n v="0"/>
    <n v="29.25"/>
  </r>
  <r>
    <d v="2023-06-16T00:00:00"/>
    <x v="30"/>
    <n v="21837532"/>
    <s v="SASI KUMAR K"/>
    <n v="165022"/>
    <d v="2022-07-22T00:00:00"/>
    <d v="2023-05-19T00:00:00"/>
    <s v="3463/2022"/>
    <n v="22576"/>
    <n v="20351"/>
    <n v="0"/>
    <n v="1982"/>
    <n v="532.79"/>
    <n v="0"/>
    <n v="0"/>
    <n v="17836.21"/>
  </r>
  <r>
    <d v="2023-06-16T00:00:00"/>
    <x v="30"/>
    <n v="21949382"/>
    <s v="S RAMACHANDRAN NAIR"/>
    <n v="2860511"/>
    <d v="2022-07-23T00:00:00"/>
    <d v="2023-05-17T00:00:00"/>
    <s v="3355/2022"/>
    <n v="112834"/>
    <n v="112834"/>
    <n v="0"/>
    <n v="11195"/>
    <n v="885"/>
    <n v="0"/>
    <n v="0"/>
    <n v="100754"/>
  </r>
  <r>
    <d v="2023-06-16T00:00:00"/>
    <x v="31"/>
    <n v="22872237"/>
    <s v="RAVEENDRAN NAIR M"/>
    <n v="8134522"/>
    <d v="2022-10-25T00:00:00"/>
    <d v="2023-02-16T00:00:00"/>
    <s v="6692/22"/>
    <n v="143571"/>
    <n v="119057"/>
    <n v="0"/>
    <n v="11817"/>
    <n v="885"/>
    <n v="0"/>
    <n v="0"/>
    <n v="106355"/>
  </r>
  <r>
    <d v="2023-06-16T00:00:00"/>
    <x v="30"/>
    <n v="22925989"/>
    <s v="VASUDEVAN NAIR"/>
    <n v="489521"/>
    <d v="2022-10-29T00:00:00"/>
    <d v="2023-05-17T00:00:00"/>
    <s v="6777/22"/>
    <n v="18186"/>
    <n v="18186"/>
    <n v="0"/>
    <n v="1776"/>
    <n v="429.19"/>
    <n v="0"/>
    <n v="0"/>
    <n v="15980.81"/>
  </r>
  <r>
    <d v="2023-06-16T00:00:00"/>
    <x v="31"/>
    <n v="23073884"/>
    <s v="VASANTHA KUMARI"/>
    <n v="2959718"/>
    <d v="2022-11-10T00:00:00"/>
    <d v="2023-05-16T00:00:00"/>
    <s v="7590/22"/>
    <n v="125762"/>
    <n v="107612"/>
    <n v="0"/>
    <n v="10673"/>
    <n v="885"/>
    <n v="0"/>
    <n v="0"/>
    <n v="96054"/>
  </r>
  <r>
    <d v="2023-06-16T00:00:00"/>
    <x v="32"/>
    <n v="23119323"/>
    <s v="M RENJITH"/>
    <n v="1391515"/>
    <d v="2022-11-09T00:00:00"/>
    <d v="2023-06-05T00:00:00"/>
    <n v="111672"/>
    <n v="135"/>
    <n v="135"/>
    <n v="0"/>
    <n v="12"/>
    <n v="14.75"/>
    <n v="0"/>
    <n v="0"/>
    <n v="108.25"/>
  </r>
  <r>
    <d v="2023-06-16T00:00:00"/>
    <x v="33"/>
    <n v="23128334"/>
    <s v="K GOPINATHAN NAIR"/>
    <n v="5302813"/>
    <d v="2022-11-15T00:00:00"/>
    <d v="2023-05-31T00:00:00"/>
    <s v="7287/22"/>
    <n v="28854"/>
    <n v="26049"/>
    <n v="0"/>
    <n v="2537"/>
    <n v="680.95"/>
    <n v="0"/>
    <n v="0"/>
    <n v="22831.05"/>
  </r>
  <r>
    <d v="2023-06-16T00:00:00"/>
    <x v="31"/>
    <n v="23266400"/>
    <s v="R SADASIVAN NAIR"/>
    <n v="7079822"/>
    <d v="2022-11-26T00:00:00"/>
    <d v="2022-12-07T00:00:00"/>
    <s v="7766/22"/>
    <n v="32101"/>
    <n v="26051"/>
    <n v="0"/>
    <n v="2529"/>
    <n v="757.58"/>
    <n v="0"/>
    <n v="0"/>
    <n v="22764.42"/>
  </r>
  <r>
    <d v="2023-06-16T00:00:00"/>
    <x v="31"/>
    <n v="24084580"/>
    <s v="V SUKUMARAN NAIR"/>
    <n v="2320614"/>
    <d v="2023-02-08T00:00:00"/>
    <d v="2023-05-16T00:00:00"/>
    <s v="11162/22"/>
    <n v="152192"/>
    <n v="119324"/>
    <n v="0"/>
    <n v="11844"/>
    <n v="885"/>
    <n v="0"/>
    <n v="0"/>
    <n v="106595"/>
  </r>
  <r>
    <d v="2023-06-16T00:00:00"/>
    <x v="31"/>
    <n v="24274312"/>
    <s v="KRISHNAN KUTTY NAIR A"/>
    <n v="40297"/>
    <d v="2023-02-23T00:00:00"/>
    <d v="2023-05-16T00:00:00"/>
    <s v="11334/22"/>
    <n v="112674"/>
    <n v="98258"/>
    <n v="0"/>
    <n v="9737"/>
    <n v="885"/>
    <n v="0"/>
    <n v="0"/>
    <n v="87636"/>
  </r>
  <r>
    <d v="2023-06-16T00:00:00"/>
    <x v="34"/>
    <n v="24277888"/>
    <s v="RADHAMANI T K"/>
    <n v="8735422"/>
    <d v="2023-02-21T00:00:00"/>
    <d v="2023-05-25T00:00:00"/>
    <n v="253400"/>
    <n v="1698"/>
    <n v="1208"/>
    <n v="0"/>
    <n v="117"/>
    <n v="40.07"/>
    <n v="0"/>
    <n v="0"/>
    <n v="1050.93"/>
  </r>
  <r>
    <d v="2023-06-16T00:00:00"/>
    <x v="34"/>
    <n v="24281587"/>
    <s v="INDIRA P NAIR"/>
    <n v="4011216"/>
    <d v="2023-02-21T00:00:00"/>
    <d v="2023-05-27T00:00:00"/>
    <n v="167398"/>
    <n v="1170"/>
    <n v="1062"/>
    <n v="0"/>
    <n v="103"/>
    <n v="27.61"/>
    <n v="0"/>
    <n v="0"/>
    <n v="931.39"/>
  </r>
  <r>
    <d v="2023-06-16T00:00:00"/>
    <x v="33"/>
    <n v="24351887"/>
    <s v="RAMACHANDRAN"/>
    <n v="3764721"/>
    <d v="2023-02-28T00:00:00"/>
    <d v="2023-05-31T00:00:00"/>
    <s v="259693/2023"/>
    <n v="1367"/>
    <n v="1317"/>
    <n v="0"/>
    <n v="128"/>
    <n v="32.26"/>
    <n v="0"/>
    <n v="0"/>
    <n v="1156.74"/>
  </r>
  <r>
    <d v="2023-06-16T00:00:00"/>
    <x v="30"/>
    <n v="24407657"/>
    <s v="SAMALA AMMA"/>
    <n v="688123"/>
    <d v="2023-03-07T00:00:00"/>
    <d v="2023-05-19T00:00:00"/>
    <s v="11140/22"/>
    <n v="20968"/>
    <n v="16704"/>
    <n v="0"/>
    <n v="1621"/>
    <n v="494.84"/>
    <n v="0"/>
    <n v="0"/>
    <n v="14588.16"/>
  </r>
  <r>
    <d v="2023-06-16T00:00:00"/>
    <x v="34"/>
    <n v="24478473"/>
    <s v="P GEETHA"/>
    <n v="2244415"/>
    <d v="2023-03-06T00:00:00"/>
    <d v="2023-05-25T00:00:00"/>
    <n v="174542"/>
    <n v="2465"/>
    <n v="1465"/>
    <n v="0"/>
    <n v="141"/>
    <n v="58.17"/>
    <n v="0"/>
    <n v="0"/>
    <n v="1265.83"/>
  </r>
  <r>
    <d v="2023-06-16T00:00:00"/>
    <x v="31"/>
    <n v="24495495"/>
    <s v="V K MOHAN"/>
    <n v="40918"/>
    <d v="2023-03-14T00:00:00"/>
    <d v="2023-04-26T00:00:00"/>
    <s v="11566/22"/>
    <n v="16556"/>
    <n v="16507"/>
    <n v="0"/>
    <n v="1612"/>
    <n v="351.65"/>
    <n v="33.11"/>
    <n v="0"/>
    <n v="14510.24"/>
  </r>
  <r>
    <d v="2023-06-16T00:00:00"/>
    <x v="32"/>
    <n v="24524496"/>
    <s v="C AYYAPPAN"/>
    <n v="1243315"/>
    <d v="2023-03-09T00:00:00"/>
    <d v="2023-06-05T00:00:00"/>
    <n v="176043.2023"/>
    <n v="1335"/>
    <n v="1335"/>
    <n v="0"/>
    <n v="130"/>
    <n v="31.51"/>
    <n v="0"/>
    <n v="0"/>
    <n v="1173.49"/>
  </r>
  <r>
    <d v="2023-06-16T00:00:00"/>
    <x v="33"/>
    <n v="24539752"/>
    <s v="G VILASINI"/>
    <n v="1592712"/>
    <d v="2023-03-10T00:00:00"/>
    <d v="2023-05-31T00:00:00"/>
    <n v="176635"/>
    <n v="270"/>
    <n v="135"/>
    <n v="0"/>
    <n v="12"/>
    <n v="14.75"/>
    <n v="0"/>
    <n v="0"/>
    <n v="108.25"/>
  </r>
  <r>
    <d v="2023-06-16T00:00:00"/>
    <x v="31"/>
    <n v="24592556"/>
    <s v="ARUN KUMAR"/>
    <n v="3931617"/>
    <d v="2023-03-20T00:00:00"/>
    <d v="2023-04-26T00:00:00"/>
    <s v="11673/22"/>
    <n v="19550"/>
    <n v="18840"/>
    <n v="0"/>
    <n v="1839"/>
    <n v="415.24"/>
    <n v="39.1"/>
    <n v="0"/>
    <n v="16546.66"/>
  </r>
  <r>
    <d v="2023-06-16T00:00:00"/>
    <x v="32"/>
    <n v="24600673"/>
    <s v="RAJASEKHARAN PILLAI B"/>
    <n v="23523"/>
    <d v="2023-03-15T00:00:00"/>
    <d v="2023-06-05T00:00:00"/>
    <n v="1798450"/>
    <n v="313"/>
    <n v="313"/>
    <n v="0"/>
    <n v="30"/>
    <n v="14.75"/>
    <n v="0"/>
    <n v="0"/>
    <n v="268.25"/>
  </r>
  <r>
    <d v="2023-06-16T00:00:00"/>
    <x v="33"/>
    <n v="24621174"/>
    <s v="A RAMAN NAIR"/>
    <n v="834623"/>
    <d v="2023-03-18T00:00:00"/>
    <d v="2023-05-31T00:00:00"/>
    <n v="3972700"/>
    <n v="3008"/>
    <n v="2938"/>
    <n v="0"/>
    <n v="287"/>
    <n v="70.989999999999995"/>
    <n v="0"/>
    <n v="0"/>
    <n v="2580.0100000000002"/>
  </r>
  <r>
    <d v="2023-06-16T00:00:00"/>
    <x v="33"/>
    <n v="24630232"/>
    <s v="AMBIKA DEVI S"/>
    <n v="174319"/>
    <d v="2023-03-17T00:00:00"/>
    <d v="2023-05-31T00:00:00"/>
    <n v="273009"/>
    <n v="2459"/>
    <n v="2459"/>
    <n v="0"/>
    <n v="240"/>
    <n v="58.03"/>
    <n v="0"/>
    <n v="0"/>
    <n v="2160.9699999999998"/>
  </r>
  <r>
    <d v="2023-06-16T00:00:00"/>
    <x v="31"/>
    <n v="24633783"/>
    <s v="JESENTHA GEORGE"/>
    <n v="41202"/>
    <d v="2023-03-23T00:00:00"/>
    <d v="2023-05-10T00:00:00"/>
    <s v="100/22"/>
    <n v="82147"/>
    <n v="81440"/>
    <n v="0"/>
    <n v="8056"/>
    <n v="885"/>
    <n v="0"/>
    <n v="0"/>
    <n v="72499"/>
  </r>
  <r>
    <d v="2023-06-16T00:00:00"/>
    <x v="34"/>
    <n v="24647011"/>
    <s v="SANOOJA M S"/>
    <n v="2469011"/>
    <d v="2023-03-23T00:00:00"/>
    <d v="2023-05-27T00:00:00"/>
    <n v="183787"/>
    <n v="1480"/>
    <n v="1135"/>
    <n v="0"/>
    <n v="110"/>
    <n v="34.93"/>
    <n v="0"/>
    <n v="0"/>
    <n v="990.07"/>
  </r>
  <r>
    <d v="2023-06-16T00:00:00"/>
    <x v="31"/>
    <n v="24647409"/>
    <s v="SUJATHA AMMA S"/>
    <n v="557020"/>
    <d v="2023-03-24T00:00:00"/>
    <d v="2023-04-26T00:00:00"/>
    <s v="11804/22"/>
    <n v="24793"/>
    <n v="24793"/>
    <n v="0"/>
    <n v="2422"/>
    <n v="526.6"/>
    <n v="49.59"/>
    <n v="0"/>
    <n v="21794.81"/>
  </r>
  <r>
    <d v="2023-06-16T00:00:00"/>
    <x v="34"/>
    <n v="24676493"/>
    <s v="EMBRAHIM KUNJU  M"/>
    <n v="437723"/>
    <d v="2023-03-27T00:00:00"/>
    <d v="2023-05-27T00:00:00"/>
    <s v="15/22"/>
    <n v="24623"/>
    <n v="24623"/>
    <n v="0"/>
    <n v="2404"/>
    <n v="581.1"/>
    <n v="0"/>
    <n v="0"/>
    <n v="21637.9"/>
  </r>
  <r>
    <d v="2023-06-16T00:00:00"/>
    <x v="30"/>
    <n v="24704010"/>
    <s v="LEELAMONI AMMA B"/>
    <n v="5501617"/>
    <d v="2023-03-30T00:00:00"/>
    <d v="2023-05-18T00:00:00"/>
    <s v="11905/22"/>
    <n v="5500"/>
    <n v="5350"/>
    <n v="0"/>
    <n v="522"/>
    <n v="129.80000000000001"/>
    <n v="0"/>
    <n v="0"/>
    <n v="4698.2"/>
  </r>
  <r>
    <d v="2023-06-16T00:00:00"/>
    <x v="34"/>
    <n v="24704190"/>
    <s v="VASUDEVAN NAIR SADASIVAN NAIR"/>
    <n v="947423"/>
    <d v="2023-03-29T00:00:00"/>
    <d v="2023-05-27T00:00:00"/>
    <s v="12/22"/>
    <n v="17517"/>
    <n v="17517"/>
    <n v="0"/>
    <n v="1710"/>
    <n v="413.4"/>
    <n v="0"/>
    <n v="0"/>
    <n v="15393.6"/>
  </r>
  <r>
    <d v="2023-06-16T00:00:00"/>
    <x v="31"/>
    <n v="24717083"/>
    <s v="P KRISHNAKUMARI"/>
    <n v="962123"/>
    <d v="2023-03-31T00:00:00"/>
    <d v="2023-05-16T00:00:00"/>
    <s v="124/22"/>
    <n v="36871"/>
    <n v="34701"/>
    <n v="0"/>
    <n v="3383"/>
    <n v="870.16"/>
    <n v="0"/>
    <n v="0"/>
    <n v="30447.84"/>
  </r>
  <r>
    <d v="2023-06-16T00:00:00"/>
    <x v="31"/>
    <n v="24731114"/>
    <s v="USHA KUMARI"/>
    <n v="983423"/>
    <d v="2023-04-01T00:00:00"/>
    <d v="2023-05-16T00:00:00"/>
    <s v="40/22"/>
    <n v="69620"/>
    <n v="58555"/>
    <n v="0"/>
    <n v="5767"/>
    <n v="885"/>
    <n v="0"/>
    <n v="0"/>
    <n v="51903"/>
  </r>
  <r>
    <d v="2023-06-16T00:00:00"/>
    <x v="30"/>
    <n v="24731138"/>
    <s v="K VELAPPAN NAIR"/>
    <n v="984423"/>
    <d v="2023-04-02T00:00:00"/>
    <d v="2023-05-18T00:00:00"/>
    <n v="818"/>
    <n v="785"/>
    <n v="785"/>
    <n v="0"/>
    <n v="77"/>
    <n v="18.53"/>
    <n v="0"/>
    <n v="0"/>
    <n v="689.47"/>
  </r>
  <r>
    <d v="2023-06-16T00:00:00"/>
    <x v="34"/>
    <n v="24731309"/>
    <s v="VIJAYA KUMARI"/>
    <n v="4653116"/>
    <d v="2023-04-01T00:00:00"/>
    <d v="2023-05-27T00:00:00"/>
    <n v="344"/>
    <n v="955"/>
    <n v="855"/>
    <n v="0"/>
    <n v="83"/>
    <n v="22.54"/>
    <n v="0"/>
    <n v="0"/>
    <n v="749.46"/>
  </r>
  <r>
    <d v="2023-06-16T00:00:00"/>
    <x v="34"/>
    <n v="24737598"/>
    <s v="G MURALEEDHARAN PILLAI"/>
    <n v="8654022"/>
    <d v="2023-03-27T00:00:00"/>
    <d v="2023-05-26T00:00:00"/>
    <n v="185525"/>
    <n v="1394"/>
    <n v="1333"/>
    <n v="0"/>
    <n v="130"/>
    <n v="32.9"/>
    <n v="0"/>
    <n v="0"/>
    <n v="1170.0999999999999"/>
  </r>
  <r>
    <d v="2023-06-16T00:00:00"/>
    <x v="34"/>
    <n v="24745484"/>
    <s v="N BABY"/>
    <n v="1651818"/>
    <d v="2023-04-03T00:00:00"/>
    <d v="2023-05-25T00:00:00"/>
    <s v="117/22"/>
    <n v="8849"/>
    <n v="8573"/>
    <n v="0"/>
    <n v="836"/>
    <n v="208.84"/>
    <n v="0"/>
    <n v="0"/>
    <n v="7528.16"/>
  </r>
  <r>
    <d v="2023-06-16T00:00:00"/>
    <x v="34"/>
    <n v="24757470"/>
    <s v="S RASILAMMA"/>
    <n v="2804219"/>
    <d v="2023-04-03T00:00:00"/>
    <d v="2023-05-27T00:00:00"/>
    <s v="184/22"/>
    <n v="12285"/>
    <n v="12285"/>
    <n v="0"/>
    <n v="1200"/>
    <n v="289.93"/>
    <n v="0"/>
    <n v="0"/>
    <n v="10795.07"/>
  </r>
  <r>
    <d v="2023-06-16T00:00:00"/>
    <x v="30"/>
    <n v="24770357"/>
    <s v="SOMAN PILLAI"/>
    <n v="1014323"/>
    <d v="2023-04-05T00:00:00"/>
    <d v="2023-05-17T00:00:00"/>
    <n v="30280"/>
    <n v="1861"/>
    <n v="1606"/>
    <n v="0"/>
    <n v="156"/>
    <n v="43.92"/>
    <n v="0"/>
    <n v="0"/>
    <n v="1406.08"/>
  </r>
  <r>
    <d v="2023-06-16T00:00:00"/>
    <x v="35"/>
    <n v="24780290"/>
    <s v="S REENA ROY"/>
    <n v="2661021"/>
    <d v="2023-03-31T00:00:00"/>
    <d v="2023-06-06T00:00:00"/>
    <n v="187814"/>
    <n v="2865"/>
    <n v="2865"/>
    <n v="55.95"/>
    <n v="274"/>
    <n v="67.61"/>
    <n v="0"/>
    <n v="0"/>
    <n v="2467.44"/>
  </r>
  <r>
    <d v="2023-06-16T00:00:00"/>
    <x v="31"/>
    <n v="24784605"/>
    <s v="NARAYANA PILLAI K K"/>
    <n v="1566010"/>
    <d v="2023-04-05T00:00:00"/>
    <d v="2023-05-16T00:00:00"/>
    <s v="241/22"/>
    <n v="9875"/>
    <n v="9700"/>
    <n v="0"/>
    <n v="947"/>
    <n v="233.05"/>
    <n v="0"/>
    <n v="0"/>
    <n v="8519.9500000000007"/>
  </r>
  <r>
    <d v="2023-06-16T00:00:00"/>
    <x v="31"/>
    <n v="24784843"/>
    <s v="SASEENDRAN R"/>
    <n v="5029713"/>
    <d v="2023-04-06T00:00:00"/>
    <d v="2023-05-16T00:00:00"/>
    <s v="187/22"/>
    <n v="29244"/>
    <n v="20846"/>
    <n v="0"/>
    <n v="2016"/>
    <n v="690.16"/>
    <n v="0"/>
    <n v="0"/>
    <n v="18139.84"/>
  </r>
  <r>
    <d v="2023-06-16T00:00:00"/>
    <x v="31"/>
    <n v="24808032"/>
    <s v="STERAN FELS A"/>
    <n v="2773916"/>
    <d v="2023-04-08T00:00:00"/>
    <d v="2023-05-16T00:00:00"/>
    <s v="347/22"/>
    <n v="50151"/>
    <n v="49594"/>
    <n v="0"/>
    <n v="4871"/>
    <n v="885"/>
    <n v="0"/>
    <n v="0"/>
    <n v="43838"/>
  </r>
  <r>
    <d v="2023-06-16T00:00:00"/>
    <x v="33"/>
    <n v="24816511"/>
    <s v="MURALEEDHARANASARY V"/>
    <n v="3925314"/>
    <d v="2023-04-06T00:00:00"/>
    <d v="2023-05-31T00:00:00"/>
    <s v="3736-23"/>
    <n v="3155"/>
    <n v="3076"/>
    <n v="0"/>
    <n v="300"/>
    <n v="74.459999999999994"/>
    <n v="0"/>
    <n v="0"/>
    <n v="2701.54"/>
  </r>
  <r>
    <d v="2023-06-16T00:00:00"/>
    <x v="33"/>
    <n v="24837782"/>
    <s v="VRINDA SAHADEVAN"/>
    <n v="1984320"/>
    <d v="2023-04-08T00:00:00"/>
    <d v="2023-05-31T00:00:00"/>
    <s v="5485-23"/>
    <n v="690"/>
    <n v="690"/>
    <n v="0"/>
    <n v="67"/>
    <n v="16.28"/>
    <n v="0"/>
    <n v="0"/>
    <n v="606.72"/>
  </r>
  <r>
    <d v="2023-06-16T00:00:00"/>
    <x v="33"/>
    <n v="24841818"/>
    <s v="SUDARSANAN NAIR G"/>
    <n v="1262820"/>
    <d v="2023-04-10T00:00:00"/>
    <d v="2023-05-31T00:00:00"/>
    <s v="422/22"/>
    <n v="50249"/>
    <n v="50249"/>
    <n v="0"/>
    <n v="4936"/>
    <n v="885"/>
    <n v="0"/>
    <n v="0"/>
    <n v="44428"/>
  </r>
  <r>
    <d v="2023-06-16T00:00:00"/>
    <x v="34"/>
    <n v="24863469"/>
    <s v="SREE  KUMAR MK"/>
    <n v="1773915"/>
    <d v="2023-04-11T00:00:00"/>
    <d v="2023-05-27T00:00:00"/>
    <s v="5193-23"/>
    <n v="2880"/>
    <n v="2018"/>
    <n v="0"/>
    <n v="195"/>
    <n v="67.97"/>
    <n v="0"/>
    <n v="0"/>
    <n v="1755.03"/>
  </r>
  <r>
    <d v="2023-06-16T00:00:00"/>
    <x v="31"/>
    <n v="24872806"/>
    <s v="K CHANDRAN"/>
    <n v="1948019"/>
    <d v="2023-04-13T00:00:00"/>
    <d v="2023-04-24T00:00:00"/>
    <s v="512/22"/>
    <n v="24433"/>
    <n v="22124"/>
    <n v="0"/>
    <n v="2156"/>
    <n v="518.95000000000005"/>
    <n v="48.87"/>
    <n v="0"/>
    <n v="19400.18"/>
  </r>
  <r>
    <d v="2023-06-16T00:00:00"/>
    <x v="34"/>
    <n v="24881005"/>
    <s v="PRAMOD B"/>
    <n v="1802622"/>
    <d v="2023-04-13T00:00:00"/>
    <d v="2023-05-26T00:00:00"/>
    <n v="92770"/>
    <n v="2532"/>
    <n v="2471"/>
    <n v="0"/>
    <n v="241"/>
    <n v="59.76"/>
    <n v="0"/>
    <n v="0"/>
    <n v="2170.2399999999998"/>
  </r>
  <r>
    <d v="2023-06-16T00:00:00"/>
    <x v="31"/>
    <n v="24894872"/>
    <s v="SUNIL KUMAR T"/>
    <n v="7623"/>
    <d v="2023-04-14T00:00:00"/>
    <d v="2023-04-25T00:00:00"/>
    <s v="572/22"/>
    <n v="23621"/>
    <n v="18459"/>
    <n v="0"/>
    <n v="1791"/>
    <n v="501.71"/>
    <n v="47.24"/>
    <n v="0"/>
    <n v="16119.05"/>
  </r>
  <r>
    <d v="2023-06-16T00:00:00"/>
    <x v="31"/>
    <n v="24908240"/>
    <s v="SUJA SURESH"/>
    <n v="2451913"/>
    <d v="2023-04-15T00:00:00"/>
    <d v="2023-04-22T00:00:00"/>
    <n v="7192"/>
    <n v="1750"/>
    <n v="1750"/>
    <n v="0"/>
    <n v="171"/>
    <n v="37.17"/>
    <n v="3.5"/>
    <n v="0"/>
    <n v="1538.33"/>
  </r>
  <r>
    <d v="2023-06-16T00:00:00"/>
    <x v="31"/>
    <n v="24908348"/>
    <s v="S VASANTHA KUMARI"/>
    <n v="269018"/>
    <d v="2023-04-15T00:00:00"/>
    <d v="2023-04-22T00:00:00"/>
    <n v="7195"/>
    <n v="4050"/>
    <n v="4050"/>
    <n v="0"/>
    <n v="396"/>
    <n v="86.02"/>
    <n v="8.1"/>
    <n v="0"/>
    <n v="3559.88"/>
  </r>
  <r>
    <d v="2023-06-16T00:00:00"/>
    <x v="31"/>
    <n v="24911010"/>
    <s v="R CHANDRASEKHARAN THAMPY"/>
    <n v="4900115"/>
    <d v="2023-04-16T00:00:00"/>
    <d v="2023-04-25T00:00:00"/>
    <s v="538/22"/>
    <n v="13886"/>
    <n v="13676"/>
    <n v="0"/>
    <n v="1335"/>
    <n v="294.94"/>
    <n v="27.77"/>
    <n v="0"/>
    <n v="12018.29"/>
  </r>
  <r>
    <d v="2023-06-16T00:00:00"/>
    <x v="31"/>
    <n v="24911398"/>
    <s v="V GOVINDAN"/>
    <n v="1495022"/>
    <d v="2023-04-16T00:00:00"/>
    <d v="2023-04-26T00:00:00"/>
    <s v="604/22"/>
    <n v="17027"/>
    <n v="17027"/>
    <n v="0"/>
    <n v="1663"/>
    <n v="361.66"/>
    <n v="34.049999999999997"/>
    <n v="0"/>
    <n v="14968.29"/>
  </r>
  <r>
    <d v="2023-06-16T00:00:00"/>
    <x v="34"/>
    <n v="24915240"/>
    <s v="SRUTHY S"/>
    <n v="1077323"/>
    <d v="2023-04-11T00:00:00"/>
    <d v="2023-05-26T00:00:00"/>
    <s v="1025-23"/>
    <n v="433"/>
    <n v="135"/>
    <n v="0"/>
    <n v="12"/>
    <n v="14.75"/>
    <n v="0"/>
    <n v="0"/>
    <n v="108.25"/>
  </r>
  <r>
    <d v="2023-06-16T00:00:00"/>
    <x v="31"/>
    <n v="24926853"/>
    <s v="K BHARGAVAN ACHARI"/>
    <n v="4422514"/>
    <d v="2023-04-17T00:00:00"/>
    <d v="2023-04-26T00:00:00"/>
    <s v="607/22"/>
    <n v="21732"/>
    <n v="20896"/>
    <n v="0"/>
    <n v="2039"/>
    <n v="461.59"/>
    <n v="43.46"/>
    <n v="0"/>
    <n v="18351.95"/>
  </r>
  <r>
    <d v="2023-06-16T00:00:00"/>
    <x v="31"/>
    <n v="24932385"/>
    <s v="AMBIKA"/>
    <n v="2592621"/>
    <d v="2023-04-18T00:00:00"/>
    <d v="2023-04-25T00:00:00"/>
    <s v="578/22"/>
    <n v="10458"/>
    <n v="10458"/>
    <n v="0"/>
    <n v="1022"/>
    <n v="222.12"/>
    <n v="20.92"/>
    <n v="0"/>
    <n v="9192.9599999999991"/>
  </r>
  <r>
    <d v="2023-06-16T00:00:00"/>
    <x v="31"/>
    <n v="24934905"/>
    <s v="MANAV.M.J"/>
    <n v="669613"/>
    <d v="2023-04-17T00:00:00"/>
    <d v="2023-04-25T00:00:00"/>
    <s v="570/22"/>
    <n v="22496"/>
    <n v="17708"/>
    <n v="0"/>
    <n v="1719"/>
    <n v="477.82"/>
    <n v="44.99"/>
    <n v="0"/>
    <n v="15466.19"/>
  </r>
  <r>
    <d v="2023-06-16T00:00:00"/>
    <x v="31"/>
    <n v="24936487"/>
    <s v="SUMESH M S"/>
    <n v="1464217"/>
    <d v="2023-04-18T00:00:00"/>
    <d v="2023-04-25T00:00:00"/>
    <s v="557/22"/>
    <n v="16810"/>
    <n v="16810"/>
    <n v="0"/>
    <n v="1642"/>
    <n v="357.04"/>
    <n v="33.619999999999997"/>
    <n v="0"/>
    <n v="14777.34"/>
  </r>
  <r>
    <d v="2023-06-16T00:00:00"/>
    <x v="34"/>
    <n v="24936500"/>
    <s v="PARAMESWARAN SAHADEVAN"/>
    <n v="1006423"/>
    <d v="2023-04-17T00:00:00"/>
    <d v="2023-05-27T00:00:00"/>
    <s v="7393-23"/>
    <n v="2205"/>
    <n v="2155"/>
    <n v="0"/>
    <n v="210"/>
    <n v="52.04"/>
    <n v="0"/>
    <n v="0"/>
    <n v="1892.96"/>
  </r>
  <r>
    <d v="2023-06-16T00:00:00"/>
    <x v="31"/>
    <n v="24944695"/>
    <s v="PARIJATHAM P"/>
    <n v="1978410"/>
    <d v="2023-04-17T00:00:00"/>
    <d v="2023-04-27T00:00:00"/>
    <s v="626/22"/>
    <n v="20860"/>
    <n v="20860"/>
    <n v="0"/>
    <n v="2038"/>
    <n v="443.07"/>
    <n v="41.72"/>
    <n v="0"/>
    <n v="18337.21"/>
  </r>
  <r>
    <d v="2023-06-16T00:00:00"/>
    <x v="34"/>
    <n v="24948428"/>
    <s v="SHEEJA K R"/>
    <n v="7995522"/>
    <d v="2023-04-18T00:00:00"/>
    <d v="2023-05-25T00:00:00"/>
    <s v="13511-23"/>
    <n v="5400"/>
    <n v="660"/>
    <n v="0"/>
    <n v="53"/>
    <n v="127.44"/>
    <n v="0"/>
    <n v="0"/>
    <n v="479.56"/>
  </r>
  <r>
    <d v="2023-06-16T00:00:00"/>
    <x v="31"/>
    <n v="24962542"/>
    <s v="SREE VISHNU S"/>
    <n v="1144623"/>
    <d v="2023-04-19T00:00:00"/>
    <d v="2023-04-27T00:00:00"/>
    <s v="637/22"/>
    <n v="20031"/>
    <n v="20031"/>
    <n v="0"/>
    <n v="1957"/>
    <n v="425.46"/>
    <n v="40.06"/>
    <n v="0"/>
    <n v="17608.48"/>
  </r>
  <r>
    <d v="2023-06-16T00:00:00"/>
    <x v="33"/>
    <n v="24971432"/>
    <s v="SHEEBA V"/>
    <n v="4517812"/>
    <d v="2023-04-19T00:00:00"/>
    <d v="2023-05-31T00:00:00"/>
    <s v="8913-23"/>
    <n v="2945"/>
    <n v="2600"/>
    <n v="0"/>
    <n v="253"/>
    <n v="69.5"/>
    <n v="0"/>
    <n v="0"/>
    <n v="2277.5"/>
  </r>
  <r>
    <d v="2023-06-16T00:00:00"/>
    <x v="31"/>
    <n v="24983468"/>
    <s v="CHANDRA RAJ M"/>
    <n v="2859016"/>
    <d v="2023-04-21T00:00:00"/>
    <d v="2023-05-04T00:00:00"/>
    <s v="888/22"/>
    <n v="44730"/>
    <n v="44130"/>
    <n v="0"/>
    <n v="4325"/>
    <n v="885"/>
    <n v="0"/>
    <n v="0"/>
    <n v="38920"/>
  </r>
  <r>
    <d v="2023-06-16T00:00:00"/>
    <x v="31"/>
    <n v="24986386"/>
    <s v="S SUKUMARI"/>
    <n v="848114"/>
    <d v="2023-04-21T00:00:00"/>
    <d v="2023-05-01T00:00:00"/>
    <s v="776/22"/>
    <n v="16255"/>
    <n v="15924"/>
    <n v="0"/>
    <n v="1555"/>
    <n v="345.26"/>
    <n v="32.51"/>
    <n v="0"/>
    <n v="13991.23"/>
  </r>
  <r>
    <d v="2023-06-16T00:00:00"/>
    <x v="34"/>
    <n v="24999186"/>
    <s v="ASWATHY S S"/>
    <n v="1787716"/>
    <d v="2023-04-20T00:00:00"/>
    <d v="2023-05-25T00:00:00"/>
    <s v="9473-23"/>
    <n v="695"/>
    <n v="440"/>
    <n v="0"/>
    <n v="42"/>
    <n v="16.399999999999999"/>
    <n v="0"/>
    <n v="0"/>
    <n v="381.6"/>
  </r>
  <r>
    <d v="2023-06-16T00:00:00"/>
    <x v="33"/>
    <n v="25000517"/>
    <s v="MOHIZEENA  SHIYAM"/>
    <n v="2054521"/>
    <d v="2023-04-20T00:00:00"/>
    <d v="2023-05-31T00:00:00"/>
    <s v="9570-23"/>
    <n v="1078"/>
    <n v="1078"/>
    <n v="0"/>
    <n v="105"/>
    <n v="25.44"/>
    <n v="0"/>
    <n v="0"/>
    <n v="947.56"/>
  </r>
  <r>
    <d v="2023-06-16T00:00:00"/>
    <x v="31"/>
    <n v="25009510"/>
    <s v="P THULASIBHAI AMMA"/>
    <n v="1735821"/>
    <d v="2023-04-23T00:00:00"/>
    <d v="2023-05-16T00:00:00"/>
    <s v="852/22"/>
    <n v="41096"/>
    <n v="40792"/>
    <n v="0"/>
    <n v="3991"/>
    <n v="885"/>
    <n v="0"/>
    <n v="0"/>
    <n v="35916"/>
  </r>
  <r>
    <d v="2023-06-16T00:00:00"/>
    <x v="33"/>
    <n v="25032491"/>
    <s v="A P SANTHA"/>
    <n v="439519"/>
    <d v="2023-04-25T00:00:00"/>
    <d v="2023-05-31T00:00:00"/>
    <s v="866/22"/>
    <n v="41713"/>
    <n v="36878"/>
    <n v="0"/>
    <n v="3599"/>
    <n v="885"/>
    <n v="0"/>
    <n v="0"/>
    <n v="32394"/>
  </r>
  <r>
    <d v="2023-06-16T00:00:00"/>
    <x v="33"/>
    <n v="25047427"/>
    <s v="R CHANDRASEKHARAN THAMPY"/>
    <n v="4900115"/>
    <d v="2023-04-25T00:00:00"/>
    <d v="2023-05-31T00:00:00"/>
    <s v="11623-23"/>
    <n v="850"/>
    <n v="850"/>
    <n v="0"/>
    <n v="83"/>
    <n v="20.059999999999999"/>
    <n v="0"/>
    <n v="0"/>
    <n v="746.94"/>
  </r>
  <r>
    <d v="2023-06-16T00:00:00"/>
    <x v="36"/>
    <n v="25058353"/>
    <s v="MARY"/>
    <n v="424423"/>
    <d v="2023-04-26T00:00:00"/>
    <d v="2023-05-30T00:00:00"/>
    <s v="12035-233"/>
    <n v="1415"/>
    <n v="1415"/>
    <n v="0"/>
    <n v="138"/>
    <n v="33.39"/>
    <n v="0"/>
    <n v="0"/>
    <n v="1243.6099999999999"/>
  </r>
  <r>
    <d v="2023-06-16T00:00:00"/>
    <x v="37"/>
    <n v="25059543"/>
    <s v="RAMSAY PAUL SABU"/>
    <n v="1891317"/>
    <d v="2023-04-26T00:00:00"/>
    <d v="2023-06-01T00:00:00"/>
    <s v="19606-23"/>
    <n v="1359"/>
    <n v="979"/>
    <n v="0"/>
    <n v="95"/>
    <n v="32.07"/>
    <n v="0"/>
    <n v="0"/>
    <n v="851.93"/>
  </r>
  <r>
    <d v="2023-06-16T00:00:00"/>
    <x v="34"/>
    <n v="25060396"/>
    <s v="SINDHU LEKHA V"/>
    <n v="504617"/>
    <d v="2023-04-26T00:00:00"/>
    <d v="2023-05-26T00:00:00"/>
    <s v="11950-23"/>
    <n v="3608"/>
    <n v="2232"/>
    <n v="0"/>
    <n v="215"/>
    <n v="85.15"/>
    <n v="0"/>
    <n v="0"/>
    <n v="1931.85"/>
  </r>
  <r>
    <d v="2023-06-16T00:00:00"/>
    <x v="34"/>
    <n v="25060717"/>
    <s v="R SUDHIR KUMAR"/>
    <n v="3273516"/>
    <d v="2023-04-26T00:00:00"/>
    <d v="2023-05-26T00:00:00"/>
    <s v="19248-23"/>
    <n v="1955"/>
    <n v="1844"/>
    <n v="0"/>
    <n v="180"/>
    <n v="46.14"/>
    <n v="0"/>
    <n v="0"/>
    <n v="1617.86"/>
  </r>
  <r>
    <d v="2023-06-16T00:00:00"/>
    <x v="33"/>
    <n v="25061002"/>
    <s v="SURESH KUMAR K"/>
    <n v="1113623"/>
    <d v="2023-04-26T00:00:00"/>
    <d v="2023-05-31T00:00:00"/>
    <n v="12187"/>
    <n v="2708"/>
    <n v="2708"/>
    <n v="0"/>
    <n v="264"/>
    <n v="63.91"/>
    <n v="0"/>
    <n v="0"/>
    <n v="2380.09"/>
  </r>
  <r>
    <d v="2023-06-16T00:00:00"/>
    <x v="37"/>
    <n v="25061366"/>
    <s v="WILLIAM  MASCREEN"/>
    <n v="2303519"/>
    <d v="2023-04-26T00:00:00"/>
    <d v="2023-06-01T00:00:00"/>
    <s v="11976-23"/>
    <n v="3150"/>
    <n v="3100"/>
    <n v="0"/>
    <n v="303"/>
    <n v="74.34"/>
    <n v="0"/>
    <n v="0"/>
    <n v="2722.66"/>
  </r>
  <r>
    <d v="2023-06-16T00:00:00"/>
    <x v="35"/>
    <n v="25068937"/>
    <s v="T M VARGHESE"/>
    <n v="4130714"/>
    <d v="2023-04-27T00:00:00"/>
    <d v="2023-06-06T00:00:00"/>
    <s v="20509-23"/>
    <n v="850"/>
    <n v="850"/>
    <n v="16.600000000000001"/>
    <n v="81"/>
    <n v="20.059999999999999"/>
    <n v="0"/>
    <n v="0"/>
    <n v="732.34"/>
  </r>
  <r>
    <d v="2023-06-16T00:00:00"/>
    <x v="33"/>
    <n v="25070039"/>
    <s v="S SARASWATHI"/>
    <n v="1063523"/>
    <d v="2023-04-27T00:00:00"/>
    <d v="2023-05-31T00:00:00"/>
    <s v="12461-23"/>
    <n v="1200"/>
    <n v="1200"/>
    <n v="0"/>
    <n v="117"/>
    <n v="28.32"/>
    <n v="0"/>
    <n v="0"/>
    <n v="1054.68"/>
  </r>
  <r>
    <d v="2023-06-16T00:00:00"/>
    <x v="33"/>
    <n v="25071534"/>
    <s v="SINI SAJI"/>
    <n v="3012121"/>
    <d v="2023-04-27T00:00:00"/>
    <d v="2023-05-31T00:00:00"/>
    <s v="12827-23"/>
    <n v="500"/>
    <n v="500"/>
    <n v="0"/>
    <n v="49"/>
    <n v="14.75"/>
    <n v="0"/>
    <n v="0"/>
    <n v="436.25"/>
  </r>
  <r>
    <d v="2023-06-16T00:00:00"/>
    <x v="33"/>
    <n v="25086899"/>
    <s v="JESENTHA GEORGE"/>
    <n v="3483218"/>
    <d v="2023-04-28T00:00:00"/>
    <d v="2023-05-31T00:00:00"/>
    <s v="21372-23"/>
    <n v="863"/>
    <n v="863"/>
    <n v="0"/>
    <n v="84"/>
    <n v="20.37"/>
    <n v="0"/>
    <n v="0"/>
    <n v="758.63"/>
  </r>
  <r>
    <d v="2023-06-16T00:00:00"/>
    <x v="33"/>
    <n v="25087076"/>
    <s v="HARI VAMADEVAN"/>
    <n v="579012"/>
    <d v="2023-04-28T00:00:00"/>
    <d v="2023-05-31T00:00:00"/>
    <s v="13327-23"/>
    <n v="850"/>
    <n v="775"/>
    <n v="0"/>
    <n v="75"/>
    <n v="20.059999999999999"/>
    <n v="0"/>
    <n v="0"/>
    <n v="679.94"/>
  </r>
  <r>
    <d v="2023-06-16T00:00:00"/>
    <x v="33"/>
    <n v="25087660"/>
    <s v="S SUDHA"/>
    <n v="967523"/>
    <d v="2023-04-28T00:00:00"/>
    <d v="2023-05-31T00:00:00"/>
    <s v="13017-23"/>
    <n v="1158"/>
    <n v="1158"/>
    <n v="0"/>
    <n v="113"/>
    <n v="27.33"/>
    <n v="0"/>
    <n v="0"/>
    <n v="1017.67"/>
  </r>
  <r>
    <d v="2023-06-16T00:00:00"/>
    <x v="34"/>
    <n v="25089715"/>
    <s v="CHANDRA BABU  G"/>
    <n v="453913"/>
    <d v="2023-04-28T00:00:00"/>
    <d v="2023-05-27T00:00:00"/>
    <s v="13143-23"/>
    <n v="1516"/>
    <n v="1516"/>
    <n v="0"/>
    <n v="148"/>
    <n v="32.200000000000003"/>
    <n v="3.03"/>
    <n v="0"/>
    <n v="1332.77"/>
  </r>
  <r>
    <d v="2023-06-16T00:00:00"/>
    <x v="34"/>
    <n v="25089739"/>
    <s v="S I K NAIR"/>
    <n v="3997917"/>
    <d v="2023-04-28T00:00:00"/>
    <d v="2023-05-26T00:00:00"/>
    <s v="20973-2023"/>
    <n v="1867"/>
    <n v="1747"/>
    <n v="0"/>
    <n v="170"/>
    <n v="44.06"/>
    <n v="0"/>
    <n v="0"/>
    <n v="1532.94"/>
  </r>
  <r>
    <d v="2023-06-16T00:00:00"/>
    <x v="36"/>
    <n v="25102709"/>
    <s v="V S LATHA"/>
    <n v="753223"/>
    <d v="2023-04-29T00:00:00"/>
    <d v="2023-05-30T00:00:00"/>
    <s v="22218-23"/>
    <n v="788"/>
    <n v="788"/>
    <n v="0"/>
    <n v="77"/>
    <n v="18.600000000000001"/>
    <n v="0"/>
    <n v="0"/>
    <n v="692.4"/>
  </r>
  <r>
    <d v="2023-06-16T00:00:00"/>
    <x v="38"/>
    <n v="25104351"/>
    <s v="K KAMALASANAN NAIR"/>
    <n v="1719612"/>
    <d v="2023-04-26T00:00:00"/>
    <d v="2023-05-29T00:00:00"/>
    <s v="19533-23"/>
    <n v="963"/>
    <n v="902"/>
    <n v="0"/>
    <n v="88"/>
    <n v="22.73"/>
    <n v="0"/>
    <n v="0"/>
    <n v="791.27"/>
  </r>
  <r>
    <d v="2023-06-16T00:00:00"/>
    <x v="36"/>
    <n v="25106407"/>
    <s v="ASOKA KUMAR G"/>
    <n v="4193818"/>
    <d v="2023-05-01T00:00:00"/>
    <d v="2023-05-30T00:00:00"/>
    <s v="14476-2023"/>
    <n v="1028"/>
    <n v="1028"/>
    <n v="0"/>
    <n v="100"/>
    <n v="24.26"/>
    <n v="0"/>
    <n v="0"/>
    <n v="903.74"/>
  </r>
  <r>
    <d v="2023-06-16T00:00:00"/>
    <x v="36"/>
    <n v="25110011"/>
    <s v="CHANDRA RAJ M"/>
    <n v="2859016"/>
    <d v="2023-04-30T00:00:00"/>
    <d v="2023-05-30T00:00:00"/>
    <s v="28412-30"/>
    <n v="1457"/>
    <n v="1457"/>
    <n v="0"/>
    <n v="142"/>
    <n v="34.39"/>
    <n v="0"/>
    <n v="0"/>
    <n v="1280.6099999999999"/>
  </r>
  <r>
    <d v="2023-06-16T00:00:00"/>
    <x v="36"/>
    <n v="25120839"/>
    <s v="S SUKUMARI"/>
    <n v="848114"/>
    <d v="2023-05-02T00:00:00"/>
    <d v="2023-05-30T00:00:00"/>
    <s v="24155-23"/>
    <n v="867"/>
    <n v="806"/>
    <n v="0"/>
    <n v="79"/>
    <n v="20.46"/>
    <n v="0"/>
    <n v="0"/>
    <n v="706.54"/>
  </r>
  <r>
    <d v="2023-06-16T00:00:00"/>
    <x v="36"/>
    <n v="25121112"/>
    <s v="BINDHU VP"/>
    <n v="350517"/>
    <d v="2023-05-02T00:00:00"/>
    <d v="2023-05-30T00:00:00"/>
    <s v="24623-23"/>
    <n v="1400"/>
    <n v="1400"/>
    <n v="0"/>
    <n v="137"/>
    <n v="33.04"/>
    <n v="0"/>
    <n v="0"/>
    <n v="1229.96"/>
  </r>
  <r>
    <d v="2023-06-16T00:00:00"/>
    <x v="33"/>
    <n v="25121153"/>
    <s v="C KAMALA BAI AMMA"/>
    <n v="3257512"/>
    <d v="2023-05-02T00:00:00"/>
    <d v="2023-05-31T00:00:00"/>
    <s v="24625-23"/>
    <n v="1400"/>
    <n v="1400"/>
    <n v="0"/>
    <n v="137"/>
    <n v="33.04"/>
    <n v="0"/>
    <n v="0"/>
    <n v="1229.96"/>
  </r>
  <r>
    <d v="2023-06-16T00:00:00"/>
    <x v="36"/>
    <n v="25122308"/>
    <s v="V.KRISHNAN NAIR"/>
    <n v="375720"/>
    <d v="2023-05-03T00:00:00"/>
    <d v="2023-05-30T00:00:00"/>
    <s v="24870-23"/>
    <n v="2156"/>
    <n v="2156"/>
    <n v="0"/>
    <n v="211"/>
    <n v="50.88"/>
    <n v="0"/>
    <n v="0"/>
    <n v="1894.12"/>
  </r>
  <r>
    <d v="2023-06-16T00:00:00"/>
    <x v="36"/>
    <n v="25123426"/>
    <s v="BADARUDEEN M"/>
    <n v="1831121"/>
    <d v="2023-05-03T00:00:00"/>
    <d v="2023-05-30T00:00:00"/>
    <s v="15566-23"/>
    <n v="1093"/>
    <n v="1093"/>
    <n v="0"/>
    <n v="107"/>
    <n v="25.79"/>
    <n v="0"/>
    <n v="0"/>
    <n v="960.21"/>
  </r>
  <r>
    <d v="2023-06-16T00:00:00"/>
    <x v="36"/>
    <n v="25123647"/>
    <s v="MANU LAL NAIR"/>
    <n v="1289723"/>
    <d v="2023-05-03T00:00:00"/>
    <d v="2023-05-30T00:00:00"/>
    <s v="3149-23"/>
    <n v="700"/>
    <n v="700"/>
    <n v="0"/>
    <n v="68"/>
    <n v="16.52"/>
    <n v="0"/>
    <n v="0"/>
    <n v="615.48"/>
  </r>
  <r>
    <d v="2023-06-16T00:00:00"/>
    <x v="36"/>
    <n v="25128335"/>
    <s v="SREELEKHA R"/>
    <n v="2846717"/>
    <d v="2023-05-03T00:00:00"/>
    <d v="2023-05-30T00:00:00"/>
    <n v="156120"/>
    <n v="350"/>
    <n v="350"/>
    <n v="0"/>
    <n v="34"/>
    <n v="14.75"/>
    <n v="0"/>
    <n v="0"/>
    <n v="301.25"/>
  </r>
  <r>
    <d v="2023-06-16T00:00:00"/>
    <x v="30"/>
    <n v="25143371"/>
    <s v="MARY"/>
    <n v="424423"/>
    <d v="2023-05-04T00:00:00"/>
    <d v="2023-05-16T00:00:00"/>
    <s v="1286-23"/>
    <n v="66536"/>
    <n v="55136"/>
    <n v="0"/>
    <n v="5425"/>
    <n v="885"/>
    <n v="0"/>
    <n v="0"/>
    <n v="48826"/>
  </r>
  <r>
    <d v="2023-06-16T00:00:00"/>
    <x v="36"/>
    <n v="25143485"/>
    <s v="NOORJAHAN"/>
    <n v="3734417"/>
    <d v="2023-05-04T00:00:00"/>
    <d v="2023-05-30T00:00:00"/>
    <s v="1379-1794827881"/>
    <n v="77039"/>
    <n v="75999"/>
    <n v="0"/>
    <n v="7511"/>
    <n v="885"/>
    <n v="0"/>
    <n v="0"/>
    <n v="67603"/>
  </r>
  <r>
    <d v="2023-06-16T00:00:00"/>
    <x v="37"/>
    <n v="25145232"/>
    <s v="VIDHATHRI K"/>
    <n v="3412821"/>
    <d v="2023-05-04T00:00:00"/>
    <d v="2023-06-01T00:00:00"/>
    <s v="B25655-23"/>
    <n v="827"/>
    <n v="827"/>
    <n v="0"/>
    <n v="81"/>
    <n v="19.52"/>
    <n v="0"/>
    <n v="0"/>
    <n v="726.48"/>
  </r>
  <r>
    <d v="2023-06-16T00:00:00"/>
    <x v="37"/>
    <n v="25147251"/>
    <s v="V S LATHA"/>
    <n v="753223"/>
    <d v="2023-05-04T00:00:00"/>
    <d v="2023-06-01T00:00:00"/>
    <s v="B25714-23"/>
    <n v="788"/>
    <n v="788"/>
    <n v="0"/>
    <n v="77"/>
    <n v="18.600000000000001"/>
    <n v="0"/>
    <n v="0"/>
    <n v="692.4"/>
  </r>
  <r>
    <d v="2023-06-16T00:00:00"/>
    <x v="37"/>
    <n v="25149632"/>
    <s v="JAYACHANDRAN PS"/>
    <n v="408317"/>
    <d v="2023-05-05T00:00:00"/>
    <d v="2023-06-01T00:00:00"/>
    <s v="B25678-2023"/>
    <n v="4630"/>
    <n v="3760"/>
    <n v="0"/>
    <n v="365"/>
    <n v="109.27"/>
    <n v="0"/>
    <n v="0"/>
    <n v="3285.73"/>
  </r>
  <r>
    <d v="2023-06-16T00:00:00"/>
    <x v="30"/>
    <n v="25149705"/>
    <s v="MAHESH KUMAR S"/>
    <n v="4783612"/>
    <d v="2023-05-05T00:00:00"/>
    <d v="2023-05-17T00:00:00"/>
    <s v="1316-877516003"/>
    <n v="10936"/>
    <n v="8888"/>
    <n v="0"/>
    <n v="863"/>
    <n v="258.08999999999997"/>
    <n v="0"/>
    <n v="0"/>
    <n v="7766.91"/>
  </r>
  <r>
    <d v="2023-06-16T00:00:00"/>
    <x v="30"/>
    <n v="25155430"/>
    <s v="BALACHANRAN NAIR P"/>
    <n v="5943417"/>
    <d v="2023-05-05T00:00:00"/>
    <d v="2023-05-19T00:00:00"/>
    <s v="1407-23"/>
    <n v="91606"/>
    <n v="90479"/>
    <n v="0"/>
    <n v="8959"/>
    <n v="885"/>
    <n v="0"/>
    <n v="0"/>
    <n v="80635"/>
  </r>
  <r>
    <d v="2023-06-16T00:00:00"/>
    <x v="37"/>
    <n v="25161084"/>
    <s v="ASHA S"/>
    <n v="1320223"/>
    <d v="2023-05-06T00:00:00"/>
    <d v="2023-06-01T00:00:00"/>
    <n v="27362"/>
    <n v="4232"/>
    <n v="4232"/>
    <n v="0"/>
    <n v="413"/>
    <n v="99.88"/>
    <n v="0"/>
    <n v="0"/>
    <n v="3719.12"/>
  </r>
  <r>
    <d v="2023-06-16T00:00:00"/>
    <x v="30"/>
    <n v="25161188"/>
    <s v="VASUDEVAN NAIR SADASIVAN NAIR"/>
    <n v="947423"/>
    <d v="2023-05-06T00:00:00"/>
    <d v="2023-05-16T00:00:00"/>
    <s v="1275-23"/>
    <n v="52718"/>
    <n v="49703"/>
    <n v="0"/>
    <n v="4882"/>
    <n v="885"/>
    <n v="0"/>
    <n v="0"/>
    <n v="43936"/>
  </r>
  <r>
    <d v="2023-06-16T00:00:00"/>
    <x v="30"/>
    <n v="25185069"/>
    <s v="R.SAROJAM"/>
    <n v="1329323"/>
    <d v="2023-05-07T00:00:00"/>
    <d v="2023-05-17T00:00:00"/>
    <s v="1348-1003314488"/>
    <n v="27767"/>
    <n v="27767"/>
    <n v="0"/>
    <n v="2711"/>
    <n v="655.29999999999995"/>
    <n v="0"/>
    <n v="0"/>
    <n v="24400.7"/>
  </r>
  <r>
    <d v="2023-06-16T00:00:00"/>
    <x v="30"/>
    <n v="25185186"/>
    <s v="SUNITHA SHAJI"/>
    <n v="1140923"/>
    <d v="2023-05-07T00:00:00"/>
    <d v="2023-05-18T00:00:00"/>
    <s v="1354-23"/>
    <n v="27474"/>
    <n v="27474"/>
    <n v="0"/>
    <n v="2683"/>
    <n v="648.39"/>
    <n v="0"/>
    <n v="0"/>
    <n v="24142.61"/>
  </r>
  <r>
    <d v="2023-06-16T00:00:00"/>
    <x v="36"/>
    <n v="25188915"/>
    <s v="K G PADMAJA DEVI AMMA"/>
    <n v="811423"/>
    <d v="2023-05-08T00:00:00"/>
    <d v="2023-05-30T00:00:00"/>
    <s v="17774-23"/>
    <n v="350"/>
    <n v="350"/>
    <n v="0"/>
    <n v="34"/>
    <n v="14.75"/>
    <n v="0"/>
    <n v="0"/>
    <n v="301.25"/>
  </r>
  <r>
    <d v="2023-06-16T00:00:00"/>
    <x v="36"/>
    <n v="25192649"/>
    <s v="JAYAKUMARI M O"/>
    <n v="1335623"/>
    <d v="2023-05-08T00:00:00"/>
    <d v="2023-05-30T00:00:00"/>
    <s v="3608-08"/>
    <n v="350"/>
    <n v="350"/>
    <n v="0"/>
    <n v="34"/>
    <n v="14.75"/>
    <n v="0"/>
    <n v="0"/>
    <n v="301.25"/>
  </r>
  <r>
    <d v="2023-06-16T00:00:00"/>
    <x v="30"/>
    <n v="25192691"/>
    <s v="ASOKAN VASAVAN"/>
    <n v="1342114"/>
    <d v="2023-05-08T00:00:00"/>
    <d v="2023-05-18T00:00:00"/>
    <s v="1377/23"/>
    <n v="15545"/>
    <n v="15545"/>
    <n v="0"/>
    <n v="1518"/>
    <n v="366.86"/>
    <n v="0"/>
    <n v="0"/>
    <n v="13660.14"/>
  </r>
  <r>
    <d v="2023-06-16T00:00:00"/>
    <x v="36"/>
    <n v="25192797"/>
    <s v="SARASWATHI AMMA"/>
    <n v="719723"/>
    <d v="2023-05-08T00:00:00"/>
    <d v="2023-05-30T00:00:00"/>
    <s v="17802-23"/>
    <n v="350"/>
    <n v="350"/>
    <n v="0"/>
    <n v="34"/>
    <n v="14.75"/>
    <n v="0"/>
    <n v="0"/>
    <n v="301.25"/>
  </r>
  <r>
    <d v="2023-06-16T00:00:00"/>
    <x v="36"/>
    <n v="25193282"/>
    <s v="SUGANDHI C"/>
    <n v="2953716"/>
    <d v="2023-05-08T00:00:00"/>
    <d v="2023-05-30T00:00:00"/>
    <s v="17949-23"/>
    <n v="2075"/>
    <n v="1213"/>
    <n v="0"/>
    <n v="116"/>
    <n v="48.97"/>
    <n v="0"/>
    <n v="0"/>
    <n v="1048.03"/>
  </r>
  <r>
    <d v="2023-06-16T00:00:00"/>
    <x v="36"/>
    <n v="25193668"/>
    <s v="VEENA RAJAN"/>
    <n v="1218611"/>
    <d v="2023-05-08T00:00:00"/>
    <d v="2023-05-30T00:00:00"/>
    <s v="18082-23"/>
    <n v="350"/>
    <n v="350"/>
    <n v="0"/>
    <n v="34"/>
    <n v="14.75"/>
    <n v="0"/>
    <n v="0"/>
    <n v="301.25"/>
  </r>
  <r>
    <d v="2023-06-16T00:00:00"/>
    <x v="36"/>
    <n v="25193824"/>
    <s v="MANJULA R"/>
    <n v="3116416"/>
    <d v="2023-05-08T00:00:00"/>
    <d v="2023-05-30T00:00:00"/>
    <s v="17990-08"/>
    <n v="350"/>
    <n v="350"/>
    <n v="0"/>
    <n v="34"/>
    <n v="14.75"/>
    <n v="0"/>
    <n v="0"/>
    <n v="301.25"/>
  </r>
  <r>
    <d v="2023-06-16T00:00:00"/>
    <x v="36"/>
    <n v="25194196"/>
    <s v="R.GOVINDASWAMY"/>
    <n v="3327221"/>
    <d v="2023-05-08T00:00:00"/>
    <d v="2023-05-30T00:00:00"/>
    <s v="17930-23"/>
    <n v="400"/>
    <n v="400"/>
    <n v="0"/>
    <n v="39"/>
    <n v="14.75"/>
    <n v="0"/>
    <n v="0"/>
    <n v="346.25"/>
  </r>
  <r>
    <d v="2023-06-16T00:00:00"/>
    <x v="36"/>
    <n v="25194239"/>
    <s v="ASHISH SHINE"/>
    <n v="7879522"/>
    <d v="2023-05-08T00:00:00"/>
    <d v="2023-05-30T00:00:00"/>
    <s v="18091-08"/>
    <n v="350"/>
    <n v="350"/>
    <n v="0"/>
    <n v="34"/>
    <n v="14.75"/>
    <n v="0"/>
    <n v="0"/>
    <n v="301.25"/>
  </r>
  <r>
    <d v="2023-06-16T00:00:00"/>
    <x v="30"/>
    <n v="25195130"/>
    <s v="JAYACHANDRAN PILLAI"/>
    <n v="881122"/>
    <d v="2023-05-08T00:00:00"/>
    <d v="2023-05-18T00:00:00"/>
    <s v="1383-23"/>
    <n v="41383"/>
    <n v="40564"/>
    <n v="0"/>
    <n v="3968"/>
    <n v="885"/>
    <n v="0"/>
    <n v="0"/>
    <n v="35711"/>
  </r>
  <r>
    <d v="2023-06-16T00:00:00"/>
    <x v="30"/>
    <n v="25200272"/>
    <s v="SURYA KRISHNA U S"/>
    <n v="2166516"/>
    <d v="2023-05-08T00:00:00"/>
    <d v="2023-05-17T00:00:00"/>
    <s v="1319-309118980"/>
    <n v="30086"/>
    <n v="29374"/>
    <n v="0"/>
    <n v="2866"/>
    <n v="710.03"/>
    <n v="0"/>
    <n v="0"/>
    <n v="25797.97"/>
  </r>
  <r>
    <d v="2023-06-16T00:00:00"/>
    <x v="37"/>
    <n v="25200538"/>
    <s v="R THARCILY"/>
    <n v="407523"/>
    <d v="2023-05-08T00:00:00"/>
    <d v="2023-06-01T00:00:00"/>
    <s v="1412-14"/>
    <n v="87999"/>
    <n v="86588"/>
    <n v="0"/>
    <n v="8570"/>
    <n v="885"/>
    <n v="0"/>
    <n v="0"/>
    <n v="77133"/>
  </r>
  <r>
    <d v="2023-06-16T00:00:00"/>
    <x v="36"/>
    <n v="25203565"/>
    <s v="SHAILAJA CHANDRAN"/>
    <n v="1195523"/>
    <d v="2023-05-08T00:00:00"/>
    <d v="2023-05-30T00:00:00"/>
    <s v="28504-23"/>
    <n v="880"/>
    <n v="440"/>
    <n v="0"/>
    <n v="42"/>
    <n v="20.77"/>
    <n v="0"/>
    <n v="0"/>
    <n v="377.23"/>
  </r>
  <r>
    <d v="2023-06-16T00:00:00"/>
    <x v="30"/>
    <n v="25209924"/>
    <s v="ASHA S"/>
    <n v="1320223"/>
    <d v="2023-05-09T00:00:00"/>
    <d v="2023-05-18T00:00:00"/>
    <s v="1369-1142986358"/>
    <n v="19235"/>
    <n v="19235"/>
    <n v="0"/>
    <n v="1878"/>
    <n v="453.95"/>
    <n v="0"/>
    <n v="0"/>
    <n v="16903.05"/>
  </r>
  <r>
    <d v="2023-06-16T00:00:00"/>
    <x v="30"/>
    <n v="25210048"/>
    <s v="BALAKRISHNAN NAIR K"/>
    <n v="991615"/>
    <d v="2023-05-09T00:00:00"/>
    <d v="2023-05-18T00:00:00"/>
    <s v="1373-1238675101"/>
    <n v="19937"/>
    <n v="19937"/>
    <n v="0"/>
    <n v="1947"/>
    <n v="470.51"/>
    <n v="0"/>
    <n v="0"/>
    <n v="17519.490000000002"/>
  </r>
  <r>
    <d v="2023-06-16T00:00:00"/>
    <x v="30"/>
    <n v="25222686"/>
    <s v="SINDHU KUMARI"/>
    <n v="2607411"/>
    <d v="2023-05-10T00:00:00"/>
    <d v="2023-05-17T00:00:00"/>
    <s v="1331-379319671"/>
    <n v="19128"/>
    <n v="19128"/>
    <n v="0"/>
    <n v="1868"/>
    <n v="451.42"/>
    <n v="0"/>
    <n v="0"/>
    <n v="16808.580000000002"/>
  </r>
  <r>
    <d v="2023-06-16T00:00:00"/>
    <x v="30"/>
    <n v="25222730"/>
    <s v="VIKRAMAN NAIR B"/>
    <n v="3683914"/>
    <d v="2023-05-10T00:00:00"/>
    <d v="2023-05-18T00:00:00"/>
    <s v="1368-23"/>
    <n v="15392"/>
    <n v="13707"/>
    <n v="0"/>
    <n v="1334"/>
    <n v="363.25"/>
    <n v="0"/>
    <n v="0"/>
    <n v="12009.75"/>
  </r>
  <r>
    <d v="2023-06-16T00:00:00"/>
    <x v="30"/>
    <n v="25225054"/>
    <s v="SUJITH RAJ T S"/>
    <n v="1357323"/>
    <d v="2023-05-10T00:00:00"/>
    <d v="2023-05-19T00:00:00"/>
    <s v="1396-23"/>
    <n v="19049"/>
    <n v="18491"/>
    <n v="0"/>
    <n v="1804"/>
    <n v="449.56"/>
    <n v="0"/>
    <n v="0"/>
    <n v="16237.44"/>
  </r>
  <r>
    <d v="2023-06-16T00:00:00"/>
    <x v="39"/>
    <n v="25225122"/>
    <s v="VIJAYAKUMARAN NAIR K"/>
    <n v="1186916"/>
    <d v="2023-05-10T00:00:00"/>
    <d v="2023-05-22T00:00:00"/>
    <s v="1454-23"/>
    <n v="41951"/>
    <n v="39598"/>
    <n v="0"/>
    <n v="3871"/>
    <n v="885"/>
    <n v="0"/>
    <n v="0"/>
    <n v="34842"/>
  </r>
  <r>
    <d v="2023-06-16T00:00:00"/>
    <x v="39"/>
    <n v="25230553"/>
    <s v="C P MOHANAN"/>
    <n v="716423"/>
    <d v="2023-05-11T00:00:00"/>
    <d v="2023-05-24T00:00:00"/>
    <s v="1534-1010102715"/>
    <n v="64466"/>
    <n v="56420"/>
    <n v="0"/>
    <n v="5554"/>
    <n v="885"/>
    <n v="0"/>
    <n v="0"/>
    <n v="49981"/>
  </r>
  <r>
    <d v="2023-06-16T00:00:00"/>
    <x v="30"/>
    <n v="25232023"/>
    <s v="SOOSAMMA"/>
    <n v="4902918"/>
    <d v="2023-05-11T00:00:00"/>
    <d v="2023-05-16T00:00:00"/>
    <n v="18941"/>
    <n v="385"/>
    <n v="385"/>
    <n v="0"/>
    <n v="37"/>
    <n v="14.75"/>
    <n v="0"/>
    <n v="0"/>
    <n v="333.25"/>
  </r>
  <r>
    <d v="2023-06-16T00:00:00"/>
    <x v="30"/>
    <n v="25232103"/>
    <s v="SULAIMAN SALIM"/>
    <n v="4014412"/>
    <d v="2023-05-11T00:00:00"/>
    <d v="2023-05-16T00:00:00"/>
    <n v="18994"/>
    <n v="1750"/>
    <n v="910"/>
    <n v="0"/>
    <n v="87"/>
    <n v="41.3"/>
    <n v="0"/>
    <n v="0"/>
    <n v="781.7"/>
  </r>
  <r>
    <d v="2023-06-16T00:00:00"/>
    <x v="39"/>
    <n v="25237321"/>
    <s v="KRISHNA PILLAI V"/>
    <n v="7005122"/>
    <d v="2023-05-11T00:00:00"/>
    <d v="2023-05-22T00:00:00"/>
    <s v="1466-23"/>
    <n v="21071"/>
    <n v="20617"/>
    <n v="0"/>
    <n v="2012"/>
    <n v="497.28"/>
    <n v="0"/>
    <n v="0"/>
    <n v="18107.72"/>
  </r>
  <r>
    <d v="2023-06-16T00:00:00"/>
    <x v="30"/>
    <n v="25247449"/>
    <s v="JAGADEESH V R"/>
    <n v="1364123"/>
    <d v="2023-05-12T00:00:00"/>
    <d v="2023-05-16T00:00:00"/>
    <s v="3893-2023"/>
    <n v="2071"/>
    <n v="1526"/>
    <n v="0"/>
    <n v="148"/>
    <n v="48.88"/>
    <n v="0"/>
    <n v="0"/>
    <n v="1329.12"/>
  </r>
  <r>
    <d v="2023-06-16T00:00:00"/>
    <x v="30"/>
    <n v="25247898"/>
    <s v="P NIRMALA"/>
    <n v="526921"/>
    <d v="2023-05-12T00:00:00"/>
    <d v="2023-05-16T00:00:00"/>
    <s v="19061-2023"/>
    <n v="1955"/>
    <n v="350"/>
    <n v="0"/>
    <n v="30"/>
    <n v="46.14"/>
    <n v="0"/>
    <n v="0"/>
    <n v="273.86"/>
  </r>
  <r>
    <d v="2023-06-16T00:00:00"/>
    <x v="30"/>
    <n v="25248009"/>
    <s v="RAJAN K"/>
    <n v="1315517"/>
    <d v="2023-05-12T00:00:00"/>
    <d v="2023-05-16T00:00:00"/>
    <n v="31853"/>
    <n v="2040"/>
    <n v="1370"/>
    <n v="0"/>
    <n v="132"/>
    <n v="48.14"/>
    <n v="0"/>
    <n v="0"/>
    <n v="1189.8599999999999"/>
  </r>
  <r>
    <d v="2023-06-16T00:00:00"/>
    <x v="30"/>
    <n v="25248161"/>
    <s v="SANKARAN RAGHAVAN"/>
    <n v="3107415"/>
    <d v="2023-05-12T00:00:00"/>
    <d v="2023-05-16T00:00:00"/>
    <n v="19520"/>
    <n v="1425"/>
    <n v="685"/>
    <n v="0"/>
    <n v="65"/>
    <n v="33.630000000000003"/>
    <n v="0"/>
    <n v="0"/>
    <n v="586.37"/>
  </r>
  <r>
    <d v="2023-06-16T00:00:00"/>
    <x v="30"/>
    <n v="25250157"/>
    <s v="SUDESAN NAIR S"/>
    <n v="1101219"/>
    <d v="2023-05-12T00:00:00"/>
    <d v="2023-05-19T00:00:00"/>
    <s v="1401-23"/>
    <n v="12114"/>
    <n v="12114"/>
    <n v="0"/>
    <n v="1183"/>
    <n v="285.89"/>
    <n v="0"/>
    <n v="0"/>
    <n v="10645.11"/>
  </r>
  <r>
    <d v="2023-06-16T00:00:00"/>
    <x v="39"/>
    <n v="25250714"/>
    <s v="DEENA AMBY"/>
    <n v="4818517"/>
    <d v="2023-05-12T00:00:00"/>
    <d v="2023-05-23T00:00:00"/>
    <s v="1482-23"/>
    <n v="33465"/>
    <n v="33465"/>
    <n v="0"/>
    <n v="3268"/>
    <n v="789.77"/>
    <n v="0"/>
    <n v="0"/>
    <n v="29407.23"/>
  </r>
  <r>
    <d v="2023-06-16T00:00:00"/>
    <x v="30"/>
    <n v="25252508"/>
    <s v="ALEYAMMA PUNNOOSE"/>
    <n v="1337920"/>
    <d v="2023-05-13T00:00:00"/>
    <d v="2023-05-17T00:00:00"/>
    <s v="20056-2023"/>
    <n v="1630"/>
    <n v="1630"/>
    <n v="0"/>
    <n v="159"/>
    <n v="38.47"/>
    <n v="0"/>
    <n v="0"/>
    <n v="1432.53"/>
  </r>
  <r>
    <d v="2023-06-16T00:00:00"/>
    <x v="38"/>
    <n v="25252569"/>
    <s v="GEETHA KUMARI S"/>
    <n v="320823"/>
    <d v="2023-05-13T00:00:00"/>
    <d v="2023-05-27T00:00:00"/>
    <s v="1645/22"/>
    <n v="39439"/>
    <n v="36077"/>
    <n v="0"/>
    <n v="3519"/>
    <n v="885"/>
    <n v="0"/>
    <n v="0"/>
    <n v="31673"/>
  </r>
  <r>
    <d v="2023-06-16T00:00:00"/>
    <x v="30"/>
    <n v="25252686"/>
    <s v="ISHAAN PRAVEEN"/>
    <n v="5266913"/>
    <d v="2023-05-13T00:00:00"/>
    <d v="2023-05-17T00:00:00"/>
    <s v="20316-2023"/>
    <n v="1300"/>
    <n v="1300"/>
    <n v="0"/>
    <n v="127"/>
    <n v="30.68"/>
    <n v="0"/>
    <n v="0"/>
    <n v="1142.32"/>
  </r>
  <r>
    <d v="2023-06-16T00:00:00"/>
    <x v="34"/>
    <n v="25252712"/>
    <s v="KESAVAN SASEENDRAN"/>
    <n v="3118818"/>
    <d v="2023-05-13T00:00:00"/>
    <d v="2023-05-25T00:00:00"/>
    <s v="1566-23"/>
    <n v="57873"/>
    <n v="55434"/>
    <n v="0"/>
    <n v="5455"/>
    <n v="885"/>
    <n v="0"/>
    <n v="0"/>
    <n v="49094"/>
  </r>
  <r>
    <d v="2023-06-16T00:00:00"/>
    <x v="30"/>
    <n v="25252894"/>
    <s v="SREENIKA ARUN R"/>
    <n v="1550322"/>
    <d v="2023-05-13T00:00:00"/>
    <d v="2023-05-17T00:00:00"/>
    <n v="202770"/>
    <n v="963"/>
    <n v="708"/>
    <n v="0"/>
    <n v="69"/>
    <n v="22.73"/>
    <n v="0"/>
    <n v="0"/>
    <n v="616.27"/>
  </r>
  <r>
    <d v="2023-06-16T00:00:00"/>
    <x v="39"/>
    <n v="25258441"/>
    <s v="AMBIKA K"/>
    <n v="1384423"/>
    <d v="2023-05-13T00:00:00"/>
    <d v="2023-05-23T00:00:00"/>
    <s v="1488-23"/>
    <n v="18552"/>
    <n v="18181"/>
    <n v="0"/>
    <n v="1774"/>
    <n v="437.83"/>
    <n v="0"/>
    <n v="0"/>
    <n v="15969.17"/>
  </r>
  <r>
    <d v="2023-06-16T00:00:00"/>
    <x v="34"/>
    <n v="25258617"/>
    <s v="PRADEEP K"/>
    <n v="8298022"/>
    <d v="2023-05-13T00:00:00"/>
    <d v="2023-05-25T00:00:00"/>
    <s v="1571-23"/>
    <n v="51924"/>
    <n v="50753"/>
    <n v="0"/>
    <n v="4987"/>
    <n v="885"/>
    <n v="0"/>
    <n v="0"/>
    <n v="44881"/>
  </r>
  <r>
    <d v="2023-06-16T00:00:00"/>
    <x v="30"/>
    <n v="25264164"/>
    <s v="KUMARI CHITRA LEKHA PG"/>
    <n v="890418"/>
    <d v="2023-05-13T00:00:00"/>
    <d v="2023-05-17T00:00:00"/>
    <s v="20325-2023"/>
    <n v="805"/>
    <n v="400"/>
    <n v="0"/>
    <n v="38"/>
    <n v="19"/>
    <n v="0"/>
    <n v="0"/>
    <n v="343"/>
  </r>
  <r>
    <d v="2023-06-16T00:00:00"/>
    <x v="30"/>
    <n v="25264202"/>
    <s v="SOUMYA A C"/>
    <n v="1388323"/>
    <d v="2023-05-13T00:00:00"/>
    <d v="2023-05-17T00:00:00"/>
    <n v="41350"/>
    <n v="1080"/>
    <n v="350"/>
    <n v="0"/>
    <n v="32"/>
    <n v="25.49"/>
    <n v="0"/>
    <n v="0"/>
    <n v="292.51"/>
  </r>
  <r>
    <d v="2023-06-16T00:00:00"/>
    <x v="30"/>
    <n v="25264467"/>
    <s v="SREEKALA P"/>
    <n v="1387723"/>
    <d v="2023-05-13T00:00:00"/>
    <d v="2023-05-17T00:00:00"/>
    <n v="4129"/>
    <n v="852"/>
    <n v="477"/>
    <n v="0"/>
    <n v="46"/>
    <n v="20.11"/>
    <n v="0"/>
    <n v="0"/>
    <n v="410.89"/>
  </r>
  <r>
    <d v="2023-06-16T00:00:00"/>
    <x v="34"/>
    <n v="25266047"/>
    <s v="K KAMALAM"/>
    <n v="2158516"/>
    <d v="2023-05-14T00:00:00"/>
    <d v="2023-05-25T00:00:00"/>
    <s v="1559-75480886"/>
    <n v="13950"/>
    <n v="13950"/>
    <n v="0"/>
    <n v="1362"/>
    <n v="329.22"/>
    <n v="0"/>
    <n v="0"/>
    <n v="12258.78"/>
  </r>
  <r>
    <d v="2023-06-16T00:00:00"/>
    <x v="30"/>
    <n v="25268588"/>
    <s v="PADMAKUMAR S"/>
    <n v="1393423"/>
    <d v="2023-05-14T00:00:00"/>
    <d v="2023-05-18T00:00:00"/>
    <n v="4186"/>
    <n v="2660"/>
    <n v="1740"/>
    <n v="0"/>
    <n v="168"/>
    <n v="62.78"/>
    <n v="0"/>
    <n v="0"/>
    <n v="1509.22"/>
  </r>
  <r>
    <d v="2023-06-16T00:00:00"/>
    <x v="30"/>
    <n v="25268713"/>
    <s v="SINDHILSOMANATH S"/>
    <n v="1394823"/>
    <d v="2023-05-14T00:00:00"/>
    <d v="2023-05-18T00:00:00"/>
    <s v="4200-2023"/>
    <n v="475"/>
    <n v="350"/>
    <n v="0"/>
    <n v="34"/>
    <n v="14.75"/>
    <n v="0"/>
    <n v="0"/>
    <n v="301.25"/>
  </r>
  <r>
    <d v="2023-06-16T00:00:00"/>
    <x v="34"/>
    <n v="25283711"/>
    <s v="S GAYATHRI NAIR"/>
    <n v="1395623"/>
    <d v="2023-05-15T00:00:00"/>
    <d v="2023-05-26T00:00:00"/>
    <s v="1578-19"/>
    <n v="43557"/>
    <n v="43127"/>
    <n v="0"/>
    <n v="4224"/>
    <n v="885"/>
    <n v="0"/>
    <n v="0"/>
    <n v="38018"/>
  </r>
  <r>
    <d v="2023-06-16T00:00:00"/>
    <x v="38"/>
    <n v="25284010"/>
    <s v="SUCHITRA BINNY"/>
    <n v="8092322"/>
    <d v="2023-05-15T00:00:00"/>
    <d v="2023-05-27T00:00:00"/>
    <s v="1635/22"/>
    <n v="48091"/>
    <n v="47681"/>
    <n v="0"/>
    <n v="4680"/>
    <n v="885"/>
    <n v="0"/>
    <n v="0"/>
    <n v="42116"/>
  </r>
  <r>
    <d v="2023-06-16T00:00:00"/>
    <x v="34"/>
    <n v="25287094"/>
    <s v="SREEKALA P"/>
    <n v="1387723"/>
    <d v="2023-05-15T00:00:00"/>
    <d v="2023-05-25T00:00:00"/>
    <s v="1568-23"/>
    <n v="77855"/>
    <n v="77855"/>
    <n v="0"/>
    <n v="7697"/>
    <n v="885"/>
    <n v="0"/>
    <n v="0"/>
    <n v="69273"/>
  </r>
  <r>
    <d v="2023-06-16T00:00:00"/>
    <x v="38"/>
    <n v="25303065"/>
    <s v="ABHIJITH V S"/>
    <n v="3625521"/>
    <d v="2023-05-16T00:00:00"/>
    <d v="2023-05-27T00:00:00"/>
    <s v="1623/22"/>
    <n v="64202"/>
    <n v="64201"/>
    <n v="0"/>
    <n v="6332"/>
    <n v="885"/>
    <n v="0"/>
    <n v="0"/>
    <n v="56984"/>
  </r>
  <r>
    <d v="2023-06-16T00:00:00"/>
    <x v="39"/>
    <n v="25303659"/>
    <s v="S PADMALATHA"/>
    <n v="2927219"/>
    <d v="2023-05-16T00:00:00"/>
    <d v="2023-05-20T00:00:00"/>
    <s v="21715-2023"/>
    <n v="1820"/>
    <n v="1820"/>
    <n v="0"/>
    <n v="178"/>
    <n v="42.95"/>
    <n v="0"/>
    <n v="0"/>
    <n v="1599.05"/>
  </r>
  <r>
    <d v="2023-06-16T00:00:00"/>
    <x v="39"/>
    <n v="25310697"/>
    <s v="ABHILASH UG"/>
    <n v="856222"/>
    <d v="2023-05-16T00:00:00"/>
    <d v="2023-05-20T00:00:00"/>
    <s v="21790-2023"/>
    <n v="605"/>
    <n v="605"/>
    <n v="0"/>
    <n v="59"/>
    <n v="14.75"/>
    <n v="0"/>
    <n v="0"/>
    <n v="531.25"/>
  </r>
  <r>
    <d v="2023-06-16T00:00:00"/>
    <x v="34"/>
    <n v="25310835"/>
    <s v="KUNJUMOL"/>
    <n v="1201923"/>
    <d v="2023-05-16T00:00:00"/>
    <d v="2023-05-26T00:00:00"/>
    <s v="1602-19"/>
    <n v="76569"/>
    <n v="76569"/>
    <n v="0"/>
    <n v="7568"/>
    <n v="885"/>
    <n v="0"/>
    <n v="0"/>
    <n v="68116"/>
  </r>
  <r>
    <d v="2023-06-16T00:00:00"/>
    <x v="39"/>
    <n v="25311063"/>
    <s v="SHAREEFA BIBI"/>
    <n v="1417323"/>
    <d v="2023-05-16T00:00:00"/>
    <d v="2023-05-22T00:00:00"/>
    <s v="4425-2023"/>
    <n v="350"/>
    <n v="350"/>
    <n v="0"/>
    <n v="34"/>
    <n v="14.75"/>
    <n v="0"/>
    <n v="0"/>
    <n v="301.25"/>
  </r>
  <r>
    <d v="2023-06-16T00:00:00"/>
    <x v="34"/>
    <n v="25318463"/>
    <s v="JAYAKUMARJ"/>
    <n v="891921"/>
    <d v="2023-05-17T00:00:00"/>
    <d v="2023-05-26T00:00:00"/>
    <s v="1606-19"/>
    <n v="24300"/>
    <n v="23599"/>
    <n v="0"/>
    <n v="2303"/>
    <n v="573.48"/>
    <n v="0"/>
    <n v="0"/>
    <n v="20722.52"/>
  </r>
  <r>
    <d v="2023-06-16T00:00:00"/>
    <x v="37"/>
    <n v="25318727"/>
    <s v="V JEEVA KUMARI"/>
    <n v="180023"/>
    <d v="2023-05-17T00:00:00"/>
    <d v="2023-06-01T00:00:00"/>
    <s v="22158-2023"/>
    <n v="350"/>
    <n v="350"/>
    <n v="0"/>
    <n v="34"/>
    <n v="14.75"/>
    <n v="0"/>
    <n v="0"/>
    <n v="301.25"/>
  </r>
  <r>
    <d v="2023-06-16T00:00:00"/>
    <x v="37"/>
    <n v="25318984"/>
    <s v="RESMI J S"/>
    <n v="1432023"/>
    <d v="2023-05-17T00:00:00"/>
    <d v="2023-06-01T00:00:00"/>
    <s v="4572-2023"/>
    <n v="350"/>
    <n v="350"/>
    <n v="0"/>
    <n v="34"/>
    <n v="14.75"/>
    <n v="0"/>
    <n v="0"/>
    <n v="301.25"/>
  </r>
  <r>
    <d v="2023-06-16T00:00:00"/>
    <x v="34"/>
    <n v="25320220"/>
    <s v="JOSEPH C"/>
    <n v="4462913"/>
    <d v="2023-05-17T00:00:00"/>
    <d v="2023-05-24T00:00:00"/>
    <s v="1528-23"/>
    <n v="10828"/>
    <n v="10828"/>
    <n v="0"/>
    <n v="1057"/>
    <n v="255.54"/>
    <n v="0"/>
    <n v="0"/>
    <n v="9515.4599999999991"/>
  </r>
  <r>
    <d v="2023-06-16T00:00:00"/>
    <x v="38"/>
    <n v="25334457"/>
    <s v="JAYAN S"/>
    <n v="5874617"/>
    <d v="2023-05-18T00:00:00"/>
    <d v="2023-05-29T00:00:00"/>
    <s v="1699/22"/>
    <n v="13187"/>
    <n v="12987"/>
    <n v="0"/>
    <n v="1268"/>
    <n v="311.20999999999998"/>
    <n v="0"/>
    <n v="0"/>
    <n v="11407.79"/>
  </r>
  <r>
    <d v="2023-06-16T00:00:00"/>
    <x v="34"/>
    <n v="25334739"/>
    <s v="P SANTHA"/>
    <n v="1547817"/>
    <d v="2023-05-18T00:00:00"/>
    <d v="2023-05-26T00:00:00"/>
    <s v="1579-19"/>
    <n v="10740"/>
    <n v="10740"/>
    <n v="0"/>
    <n v="1049"/>
    <n v="253.46"/>
    <n v="0"/>
    <n v="0"/>
    <n v="9437.5400000000009"/>
  </r>
  <r>
    <d v="2023-06-16T00:00:00"/>
    <x v="34"/>
    <n v="25349129"/>
    <s v="BINDU O M"/>
    <n v="1451523"/>
    <d v="2023-05-19T00:00:00"/>
    <d v="2023-05-25T00:00:00"/>
    <s v="4767-2023"/>
    <n v="1220"/>
    <n v="1220"/>
    <n v="0"/>
    <n v="119"/>
    <n v="28.79"/>
    <n v="0"/>
    <n v="0"/>
    <n v="1072.21"/>
  </r>
  <r>
    <d v="2023-06-16T00:00:00"/>
    <x v="34"/>
    <n v="25349205"/>
    <s v="CHANDRA SEKHARA NAIR D"/>
    <n v="1731119"/>
    <d v="2023-05-19T00:00:00"/>
    <d v="2023-05-25T00:00:00"/>
    <s v="23503-2023"/>
    <n v="1170"/>
    <n v="1170"/>
    <n v="0"/>
    <n v="114"/>
    <n v="27.61"/>
    <n v="0"/>
    <n v="0"/>
    <n v="1028.3900000000001"/>
  </r>
  <r>
    <d v="2023-06-16T00:00:00"/>
    <x v="36"/>
    <n v="25349558"/>
    <s v="SNEHALATHA"/>
    <n v="591922"/>
    <d v="2023-05-19T00:00:00"/>
    <d v="2023-05-30T00:00:00"/>
    <s v="1740/22"/>
    <n v="30246"/>
    <n v="29966"/>
    <n v="0"/>
    <n v="2925"/>
    <n v="713.81"/>
    <n v="0"/>
    <n v="0"/>
    <n v="26327.19"/>
  </r>
  <r>
    <d v="2023-06-16T00:00:00"/>
    <x v="34"/>
    <n v="25349608"/>
    <s v="K SUSEELA"/>
    <n v="1078223"/>
    <d v="2023-05-19T00:00:00"/>
    <d v="2023-05-25T00:00:00"/>
    <s v="23666-2023"/>
    <n v="790"/>
    <n v="350"/>
    <n v="0"/>
    <n v="33"/>
    <n v="18.64"/>
    <n v="0"/>
    <n v="0"/>
    <n v="298.36"/>
  </r>
  <r>
    <d v="2023-06-16T00:00:00"/>
    <x v="34"/>
    <n v="25349670"/>
    <s v="K J THOMAS"/>
    <n v="3356521"/>
    <d v="2023-05-19T00:00:00"/>
    <d v="2023-05-26T00:00:00"/>
    <s v="1592-19"/>
    <n v="15000"/>
    <n v="15000"/>
    <n v="0"/>
    <n v="1465"/>
    <n v="354"/>
    <n v="0"/>
    <n v="0"/>
    <n v="13181"/>
  </r>
  <r>
    <d v="2023-06-16T00:00:00"/>
    <x v="38"/>
    <n v="25349965"/>
    <s v="AMBUJAKSHI AMMA"/>
    <n v="3217517"/>
    <d v="2023-05-19T00:00:00"/>
    <d v="2023-05-27T00:00:00"/>
    <s v="1633/22"/>
    <n v="10616"/>
    <n v="10616"/>
    <n v="0"/>
    <n v="1037"/>
    <n v="250.54"/>
    <n v="0"/>
    <n v="0"/>
    <n v="9328.4599999999991"/>
  </r>
  <r>
    <d v="2023-06-16T00:00:00"/>
    <x v="34"/>
    <n v="25353400"/>
    <s v="ANIL KUMAR K"/>
    <n v="522822"/>
    <d v="2023-05-20T00:00:00"/>
    <d v="2023-05-25T00:00:00"/>
    <s v="24121-2023"/>
    <n v="1520"/>
    <n v="1520"/>
    <n v="0"/>
    <n v="148"/>
    <n v="35.869999999999997"/>
    <n v="0"/>
    <n v="0"/>
    <n v="1336.13"/>
  </r>
  <r>
    <d v="2023-06-16T00:00:00"/>
    <x v="34"/>
    <n v="25353401"/>
    <s v="RK MOHAN"/>
    <n v="4072416"/>
    <d v="2023-05-20T00:00:00"/>
    <d v="2023-05-25T00:00:00"/>
    <s v="24101-2023"/>
    <n v="965"/>
    <n v="540"/>
    <n v="0"/>
    <n v="52"/>
    <n v="22.77"/>
    <n v="0"/>
    <n v="0"/>
    <n v="465.23"/>
  </r>
  <r>
    <d v="2023-06-16T00:00:00"/>
    <x v="34"/>
    <n v="25355178"/>
    <s v="M MARY"/>
    <n v="476423"/>
    <d v="2023-05-20T00:00:00"/>
    <d v="2023-05-25T00:00:00"/>
    <s v="476423-2023"/>
    <n v="1645"/>
    <n v="1645"/>
    <n v="0"/>
    <n v="161"/>
    <n v="38.82"/>
    <n v="0"/>
    <n v="0"/>
    <n v="1445.18"/>
  </r>
  <r>
    <d v="2023-06-16T00:00:00"/>
    <x v="34"/>
    <n v="25355922"/>
    <s v="MADHAVAN PILLAI GOPINATHAN NAIR"/>
    <n v="34018"/>
    <d v="2023-05-21T00:00:00"/>
    <d v="2023-05-26T00:00:00"/>
    <s v="24182-2023"/>
    <n v="2500"/>
    <n v="2500"/>
    <n v="0"/>
    <n v="244"/>
    <n v="59"/>
    <n v="0"/>
    <n v="0"/>
    <n v="2197"/>
  </r>
  <r>
    <d v="2023-06-16T00:00:00"/>
    <x v="34"/>
    <n v="25356398"/>
    <s v="M VANAJA"/>
    <n v="2960316"/>
    <d v="2023-05-21T00:00:00"/>
    <d v="2023-05-26T00:00:00"/>
    <s v="24248-2023"/>
    <n v="1320"/>
    <n v="1320"/>
    <n v="0"/>
    <n v="129"/>
    <n v="31.15"/>
    <n v="0"/>
    <n v="0"/>
    <n v="1159.8499999999999"/>
  </r>
  <r>
    <d v="2023-06-16T00:00:00"/>
    <x v="34"/>
    <n v="25361562"/>
    <s v="NEELA CANTAN DEVADASAN"/>
    <n v="1252316"/>
    <d v="2023-05-21T00:00:00"/>
    <d v="2023-05-26T00:00:00"/>
    <s v="24296-2023"/>
    <n v="350"/>
    <n v="350"/>
    <n v="0"/>
    <n v="34"/>
    <n v="14.75"/>
    <n v="0"/>
    <n v="0"/>
    <n v="301.25"/>
  </r>
  <r>
    <d v="2023-06-16T00:00:00"/>
    <x v="37"/>
    <n v="25368027"/>
    <s v="R SASIKALA"/>
    <n v="5021813"/>
    <d v="2023-05-21T00:00:00"/>
    <d v="2023-06-01T00:00:00"/>
    <n v="1808"/>
    <n v="25551"/>
    <n v="25041"/>
    <n v="0"/>
    <n v="2444"/>
    <n v="603"/>
    <n v="0"/>
    <n v="0"/>
    <n v="21994"/>
  </r>
  <r>
    <d v="2023-06-16T00:00:00"/>
    <x v="34"/>
    <n v="25368935"/>
    <s v="SYAMALA DEVI P K"/>
    <n v="1729214"/>
    <d v="2023-05-21T00:00:00"/>
    <d v="2023-05-25T00:00:00"/>
    <s v="24191-2023"/>
    <n v="1179"/>
    <n v="1118"/>
    <n v="0"/>
    <n v="109"/>
    <n v="27.82"/>
    <n v="0"/>
    <n v="0"/>
    <n v="981.18"/>
  </r>
  <r>
    <d v="2023-06-16T00:00:00"/>
    <x v="34"/>
    <n v="25370574"/>
    <s v="V GOPALAKRISHNAN NAIR"/>
    <n v="821018"/>
    <d v="2023-05-22T00:00:00"/>
    <d v="2023-05-26T00:00:00"/>
    <s v="39368-977264054"/>
    <n v="770"/>
    <n v="745"/>
    <n v="0"/>
    <n v="73"/>
    <n v="18.170000000000002"/>
    <n v="0"/>
    <n v="0"/>
    <n v="653.83000000000004"/>
  </r>
  <r>
    <d v="2023-06-16T00:00:00"/>
    <x v="34"/>
    <n v="25378390"/>
    <s v="S PRASOBHANA"/>
    <n v="3039316"/>
    <d v="2023-05-22T00:00:00"/>
    <d v="2023-05-26T00:00:00"/>
    <s v="24510-290692956"/>
    <n v="2200"/>
    <n v="2150"/>
    <n v="0"/>
    <n v="210"/>
    <n v="51.92"/>
    <n v="0"/>
    <n v="0"/>
    <n v="1888.08"/>
  </r>
  <r>
    <d v="2023-06-16T00:00:00"/>
    <x v="38"/>
    <n v="25378955"/>
    <s v="RAJENDRAN NAIR A"/>
    <n v="1451814"/>
    <d v="2023-05-22T00:00:00"/>
    <d v="2023-05-27T00:00:00"/>
    <s v="24838-212578616"/>
    <n v="1016"/>
    <n v="889"/>
    <n v="0"/>
    <n v="87"/>
    <n v="23.98"/>
    <n v="0"/>
    <n v="0"/>
    <n v="778.02"/>
  </r>
  <r>
    <d v="2023-06-16T00:00:00"/>
    <x v="40"/>
    <n v="25379517"/>
    <s v="ANAMIKA S NAIR"/>
    <n v="1468123"/>
    <d v="2023-05-22T00:00:00"/>
    <d v="2023-06-02T00:00:00"/>
    <n v="1834"/>
    <n v="19574"/>
    <n v="19574"/>
    <n v="0"/>
    <n v="1911"/>
    <n v="461.95"/>
    <n v="0"/>
    <n v="0"/>
    <n v="17201.05"/>
  </r>
  <r>
    <d v="2023-06-16T00:00:00"/>
    <x v="33"/>
    <n v="25379608"/>
    <s v="DHANESH S"/>
    <n v="2868419"/>
    <d v="2023-05-22T00:00:00"/>
    <d v="2023-05-31T00:00:00"/>
    <s v="1766/22"/>
    <n v="29057"/>
    <n v="29057"/>
    <n v="0"/>
    <n v="2837"/>
    <n v="685.75"/>
    <n v="0"/>
    <n v="0"/>
    <n v="25534.25"/>
  </r>
  <r>
    <d v="2023-06-16T00:00:00"/>
    <x v="40"/>
    <n v="25379906"/>
    <s v="ISHAAN PRAVEEN"/>
    <n v="5266913"/>
    <d v="2023-05-22T00:00:00"/>
    <d v="2023-06-02T00:00:00"/>
    <s v="1794/22"/>
    <n v="20934"/>
    <n v="20934"/>
    <n v="0"/>
    <n v="2044"/>
    <n v="494.04"/>
    <n v="0"/>
    <n v="0"/>
    <n v="18395.96"/>
  </r>
  <r>
    <d v="2023-06-16T00:00:00"/>
    <x v="38"/>
    <n v="25382815"/>
    <s v="G KALADHARAN NAIR"/>
    <n v="124622"/>
    <d v="2023-05-22T00:00:00"/>
    <d v="2023-05-27T00:00:00"/>
    <s v="24298-2023"/>
    <n v="4425"/>
    <n v="4425"/>
    <n v="0"/>
    <n v="432"/>
    <n v="104.43"/>
    <n v="0"/>
    <n v="0"/>
    <n v="3888.57"/>
  </r>
  <r>
    <d v="2023-06-16T00:00:00"/>
    <x v="38"/>
    <n v="25382899"/>
    <s v="A NAZEEMA BEEVI"/>
    <n v="625521"/>
    <d v="2023-05-22T00:00:00"/>
    <d v="2023-05-27T00:00:00"/>
    <s v="24501-2023"/>
    <n v="1275"/>
    <n v="885"/>
    <n v="0"/>
    <n v="85"/>
    <n v="30.09"/>
    <n v="0"/>
    <n v="0"/>
    <n v="769.91"/>
  </r>
  <r>
    <d v="2023-06-16T00:00:00"/>
    <x v="34"/>
    <n v="25383276"/>
    <s v="C SUKUMARAN"/>
    <n v="1975116"/>
    <d v="2023-05-22T00:00:00"/>
    <d v="2023-05-26T00:00:00"/>
    <s v="39775-2023"/>
    <n v="1730"/>
    <n v="1255"/>
    <n v="0"/>
    <n v="121"/>
    <n v="40.83"/>
    <n v="0"/>
    <n v="0"/>
    <n v="1093.17"/>
  </r>
  <r>
    <d v="2023-06-16T00:00:00"/>
    <x v="38"/>
    <n v="25383338"/>
    <s v="SYAMALA KUMARI"/>
    <n v="1022220"/>
    <d v="2023-05-22T00:00:00"/>
    <d v="2023-05-29T00:00:00"/>
    <s v="24853-2023"/>
    <n v="832"/>
    <n v="832"/>
    <n v="0"/>
    <n v="81"/>
    <n v="19.64"/>
    <n v="0"/>
    <n v="0"/>
    <n v="731.36"/>
  </r>
  <r>
    <d v="2023-06-16T00:00:00"/>
    <x v="38"/>
    <n v="25383385"/>
    <s v="S VIMALA KUMARI"/>
    <n v="4409911"/>
    <d v="2023-05-22T00:00:00"/>
    <d v="2023-05-29T00:00:00"/>
    <s v="24946-2023"/>
    <n v="1735"/>
    <n v="1735"/>
    <n v="0"/>
    <n v="169"/>
    <n v="40.950000000000003"/>
    <n v="0"/>
    <n v="0"/>
    <n v="1525.05"/>
  </r>
  <r>
    <d v="2023-06-16T00:00:00"/>
    <x v="34"/>
    <n v="25383741"/>
    <s v="SAKUNTHALA C"/>
    <n v="400316"/>
    <d v="2023-05-22T00:00:00"/>
    <d v="2023-05-26T00:00:00"/>
    <s v="39411-221828485"/>
    <n v="2287"/>
    <n v="2226"/>
    <n v="0"/>
    <n v="217"/>
    <n v="53.97"/>
    <n v="0"/>
    <n v="0"/>
    <n v="1955.03"/>
  </r>
  <r>
    <d v="2023-06-16T00:00:00"/>
    <x v="34"/>
    <n v="25384823"/>
    <s v="MANIKANTAN NAIR"/>
    <n v="4279418"/>
    <d v="2023-05-22T00:00:00"/>
    <d v="2023-05-26T00:00:00"/>
    <s v="40072-376128990"/>
    <n v="1105"/>
    <n v="1055"/>
    <n v="0"/>
    <n v="103"/>
    <n v="26.08"/>
    <n v="0"/>
    <n v="0"/>
    <n v="925.92"/>
  </r>
  <r>
    <d v="2023-06-16T00:00:00"/>
    <x v="38"/>
    <n v="25384884"/>
    <s v="SASHI DHARAN"/>
    <n v="2988514"/>
    <d v="2023-05-22T00:00:00"/>
    <d v="2023-05-27T00:00:00"/>
    <s v="24511-17727221"/>
    <n v="1115"/>
    <n v="1050"/>
    <n v="0"/>
    <n v="102"/>
    <n v="26.31"/>
    <n v="0"/>
    <n v="0"/>
    <n v="921.69"/>
  </r>
  <r>
    <d v="2023-06-16T00:00:00"/>
    <x v="34"/>
    <n v="25384929"/>
    <s v="B KIRAN KRISHNA"/>
    <n v="1376923"/>
    <d v="2023-05-22T00:00:00"/>
    <d v="2023-05-26T00:00:00"/>
    <s v="39587-1696182425"/>
    <n v="785"/>
    <n v="724"/>
    <n v="0"/>
    <n v="71"/>
    <n v="18.53"/>
    <n v="0"/>
    <n v="0"/>
    <n v="634.47"/>
  </r>
  <r>
    <d v="2023-06-16T00:00:00"/>
    <x v="34"/>
    <n v="25387063"/>
    <s v="SANTHA K"/>
    <n v="2952817"/>
    <d v="2023-05-22T00:00:00"/>
    <d v="2023-05-26T00:00:00"/>
    <s v="24876-2065162416"/>
    <n v="500"/>
    <n v="350"/>
    <n v="0"/>
    <n v="34"/>
    <n v="14.75"/>
    <n v="0"/>
    <n v="0"/>
    <n v="301.25"/>
  </r>
  <r>
    <d v="2023-06-16T00:00:00"/>
    <x v="34"/>
    <n v="25387364"/>
    <s v="VIJAYA KUMARAN NAIR"/>
    <n v="1000220"/>
    <d v="2023-05-22T00:00:00"/>
    <d v="2023-05-26T00:00:00"/>
    <s v="24852-271804223"/>
    <n v="1688"/>
    <n v="1588"/>
    <n v="0"/>
    <n v="155"/>
    <n v="39.840000000000003"/>
    <n v="0"/>
    <n v="0"/>
    <n v="1393.16"/>
  </r>
  <r>
    <d v="2023-06-16T00:00:00"/>
    <x v="38"/>
    <n v="25389260"/>
    <s v="SHAJI N"/>
    <n v="4920818"/>
    <d v="2023-05-22T00:00:00"/>
    <d v="2023-05-27T00:00:00"/>
    <s v="24816-386794482"/>
    <n v="400"/>
    <n v="350"/>
    <n v="0"/>
    <n v="34"/>
    <n v="14.75"/>
    <n v="0"/>
    <n v="0"/>
    <n v="301.25"/>
  </r>
  <r>
    <d v="2023-06-16T00:00:00"/>
    <x v="38"/>
    <n v="25391991"/>
    <s v="R.S. RADHIKA"/>
    <n v="2701218"/>
    <d v="2023-05-22T00:00:00"/>
    <d v="2023-05-27T00:00:00"/>
    <s v="24786-865708601"/>
    <n v="1814"/>
    <n v="440"/>
    <n v="0"/>
    <n v="40"/>
    <n v="42.81"/>
    <n v="0"/>
    <n v="0"/>
    <n v="357.19"/>
  </r>
  <r>
    <d v="2023-06-16T00:00:00"/>
    <x v="40"/>
    <n v="25398087"/>
    <s v="D.KRISHNAN NAIR"/>
    <n v="2155911"/>
    <d v="2023-05-23T00:00:00"/>
    <d v="2023-06-02T00:00:00"/>
    <n v="1803"/>
    <n v="10707"/>
    <n v="10457"/>
    <n v="0"/>
    <n v="1020"/>
    <n v="252.69"/>
    <n v="0"/>
    <n v="0"/>
    <n v="9184.31"/>
  </r>
  <r>
    <d v="2023-06-16T00:00:00"/>
    <x v="38"/>
    <n v="25398450"/>
    <s v="RAVINDRAN NAIR V"/>
    <n v="1888411"/>
    <d v="2023-05-23T00:00:00"/>
    <d v="2023-05-29T00:00:00"/>
    <s v="25155-2023"/>
    <n v="1220"/>
    <n v="1170"/>
    <n v="0"/>
    <n v="114"/>
    <n v="28.79"/>
    <n v="0"/>
    <n v="0"/>
    <n v="1027.21"/>
  </r>
  <r>
    <d v="2023-06-16T00:00:00"/>
    <x v="36"/>
    <n v="25401302"/>
    <s v="JAYAKUMAR T"/>
    <n v="3181921"/>
    <d v="2023-05-23T00:00:00"/>
    <d v="2023-05-30T00:00:00"/>
    <s v="1734/22"/>
    <n v="26612"/>
    <n v="25093"/>
    <n v="0"/>
    <n v="2447"/>
    <n v="628.04"/>
    <n v="0"/>
    <n v="0"/>
    <n v="22017.96"/>
  </r>
  <r>
    <d v="2023-06-16T00:00:00"/>
    <x v="36"/>
    <n v="25401316"/>
    <s v="KUNJU PILLAI JANARDHANAN"/>
    <n v="2452221"/>
    <d v="2023-05-23T00:00:00"/>
    <d v="2023-05-30T00:00:00"/>
    <s v="25036-1763392271"/>
    <n v="1605"/>
    <n v="1555"/>
    <n v="0"/>
    <n v="152"/>
    <n v="37.880000000000003"/>
    <n v="0"/>
    <n v="0"/>
    <n v="1365.12"/>
  </r>
  <r>
    <d v="2023-06-16T00:00:00"/>
    <x v="36"/>
    <n v="25401347"/>
    <s v="B VIDYAVATHY"/>
    <n v="3950415"/>
    <d v="2023-05-23T00:00:00"/>
    <d v="2023-05-30T00:00:00"/>
    <s v="25084-392104959"/>
    <n v="928"/>
    <n v="928"/>
    <n v="0"/>
    <n v="91"/>
    <n v="21.9"/>
    <n v="0"/>
    <n v="0"/>
    <n v="815.1"/>
  </r>
  <r>
    <d v="2023-06-16T00:00:00"/>
    <x v="38"/>
    <n v="25401392"/>
    <s v="K BALACHANDRAN"/>
    <n v="2101015"/>
    <d v="2023-05-23T00:00:00"/>
    <d v="2023-05-27T00:00:00"/>
    <s v="40407-671668399"/>
    <n v="1297"/>
    <n v="1236"/>
    <n v="0"/>
    <n v="121"/>
    <n v="30.61"/>
    <n v="0"/>
    <n v="0"/>
    <n v="1084.3900000000001"/>
  </r>
  <r>
    <d v="2023-06-16T00:00:00"/>
    <x v="38"/>
    <n v="25401399"/>
    <s v="VASINIBAI S"/>
    <n v="4306718"/>
    <d v="2023-05-23T00:00:00"/>
    <d v="2023-05-29T00:00:00"/>
    <s v="25471-84272107"/>
    <n v="350"/>
    <n v="350"/>
    <n v="0"/>
    <n v="34"/>
    <n v="14.75"/>
    <n v="0"/>
    <n v="0"/>
    <n v="301.25"/>
  </r>
  <r>
    <d v="2023-06-16T00:00:00"/>
    <x v="36"/>
    <n v="25403951"/>
    <s v="A K VIJAYA"/>
    <n v="996716"/>
    <d v="2023-05-23T00:00:00"/>
    <d v="2023-05-30T00:00:00"/>
    <s v="25166-788280660"/>
    <n v="350"/>
    <n v="350"/>
    <n v="0"/>
    <n v="34"/>
    <n v="14.75"/>
    <n v="0"/>
    <n v="0"/>
    <n v="301.25"/>
  </r>
  <r>
    <d v="2023-06-16T00:00:00"/>
    <x v="36"/>
    <n v="25405874"/>
    <s v="P VENUGOPALAN NAIR"/>
    <n v="4040814"/>
    <d v="2023-05-23T00:00:00"/>
    <d v="2023-05-30T00:00:00"/>
    <s v="25183-2023"/>
    <n v="400"/>
    <n v="400"/>
    <n v="0"/>
    <n v="39"/>
    <n v="14.75"/>
    <n v="0"/>
    <n v="0"/>
    <n v="346.25"/>
  </r>
  <r>
    <d v="2023-06-16T00:00:00"/>
    <x v="36"/>
    <n v="25406921"/>
    <s v="K VIJAYAN"/>
    <n v="8641422"/>
    <d v="2023-05-23T00:00:00"/>
    <d v="2023-05-30T00:00:00"/>
    <s v="40450-2023"/>
    <n v="578"/>
    <n v="578"/>
    <n v="0"/>
    <n v="56"/>
    <n v="14.75"/>
    <n v="0"/>
    <n v="0"/>
    <n v="507.25"/>
  </r>
  <r>
    <d v="2023-06-16T00:00:00"/>
    <x v="36"/>
    <n v="25408319"/>
    <s v="VIJAYA V MENON"/>
    <n v="2901517"/>
    <d v="2023-05-23T00:00:00"/>
    <d v="2023-05-30T00:00:00"/>
    <s v="25239-2023"/>
    <n v="350"/>
    <n v="350"/>
    <n v="0"/>
    <n v="34"/>
    <n v="14.75"/>
    <n v="0"/>
    <n v="0"/>
    <n v="301.25"/>
  </r>
  <r>
    <d v="2023-06-16T00:00:00"/>
    <x v="38"/>
    <n v="25409282"/>
    <s v="S DILEEP KUMAR"/>
    <n v="534615"/>
    <d v="2023-05-23T00:00:00"/>
    <d v="2023-05-27T00:00:00"/>
    <s v="25241-2023"/>
    <n v="2103"/>
    <n v="1723"/>
    <n v="0"/>
    <n v="167"/>
    <n v="49.63"/>
    <n v="0"/>
    <n v="0"/>
    <n v="1506.37"/>
  </r>
  <r>
    <d v="2023-06-16T00:00:00"/>
    <x v="36"/>
    <n v="25410594"/>
    <s v="SUNIL KUMAR T"/>
    <n v="7623"/>
    <d v="2023-05-23T00:00:00"/>
    <d v="2023-05-30T00:00:00"/>
    <s v="25266-2023"/>
    <n v="400"/>
    <n v="400"/>
    <n v="0"/>
    <n v="39"/>
    <n v="14.75"/>
    <n v="0"/>
    <n v="0"/>
    <n v="346.25"/>
  </r>
  <r>
    <d v="2023-06-16T00:00:00"/>
    <x v="36"/>
    <n v="25410675"/>
    <s v="WAHAB ABDUL KHADIR"/>
    <n v="2845915"/>
    <d v="2023-05-23T00:00:00"/>
    <d v="2023-05-30T00:00:00"/>
    <s v="25268-2023"/>
    <n v="955"/>
    <n v="955"/>
    <n v="0"/>
    <n v="93"/>
    <n v="22.54"/>
    <n v="0"/>
    <n v="0"/>
    <n v="839.46"/>
  </r>
  <r>
    <d v="2023-06-16T00:00:00"/>
    <x v="36"/>
    <n v="25411398"/>
    <s v="WILLIAM RAJ K"/>
    <n v="2525711"/>
    <d v="2023-05-23T00:00:00"/>
    <d v="2023-05-30T00:00:00"/>
    <s v="25372-2023"/>
    <n v="350"/>
    <n v="350"/>
    <n v="0"/>
    <n v="34"/>
    <n v="14.75"/>
    <n v="0"/>
    <n v="0"/>
    <n v="301.25"/>
  </r>
  <r>
    <d v="2023-06-16T00:00:00"/>
    <x v="33"/>
    <n v="25414280"/>
    <s v="RAZIA"/>
    <n v="3248016"/>
    <d v="2023-05-24T00:00:00"/>
    <d v="2023-05-31T00:00:00"/>
    <s v="41741-2023"/>
    <n v="840"/>
    <n v="840"/>
    <n v="0"/>
    <n v="82"/>
    <n v="19.82"/>
    <n v="0"/>
    <n v="0"/>
    <n v="738.18"/>
  </r>
  <r>
    <d v="2023-06-16T00:00:00"/>
    <x v="36"/>
    <n v="25414375"/>
    <s v="C SUKUMARAN"/>
    <n v="1975116"/>
    <d v="2023-05-24T00:00:00"/>
    <d v="2023-05-30T00:00:00"/>
    <s v="25931-2023"/>
    <n v="350"/>
    <n v="350"/>
    <n v="0"/>
    <n v="34"/>
    <n v="14.75"/>
    <n v="0"/>
    <n v="0"/>
    <n v="301.25"/>
  </r>
  <r>
    <d v="2023-06-16T00:00:00"/>
    <x v="40"/>
    <n v="25414544"/>
    <s v="JUBIREATH BEEBI"/>
    <n v="1535411"/>
    <d v="2023-05-24T00:00:00"/>
    <d v="2023-06-02T00:00:00"/>
    <n v="1818"/>
    <n v="7386"/>
    <n v="7386"/>
    <n v="0"/>
    <n v="721"/>
    <n v="174.31"/>
    <n v="0"/>
    <n v="0"/>
    <n v="6490.69"/>
  </r>
  <r>
    <d v="2023-06-16T00:00:00"/>
    <x v="36"/>
    <n v="25415432"/>
    <s v="VIJAYAN G"/>
    <n v="2501716"/>
    <d v="2023-05-24T00:00:00"/>
    <d v="2023-05-30T00:00:00"/>
    <s v="25904-2023"/>
    <n v="350"/>
    <n v="350"/>
    <n v="0"/>
    <n v="34"/>
    <n v="14.75"/>
    <n v="0"/>
    <n v="0"/>
    <n v="301.25"/>
  </r>
  <r>
    <d v="2023-06-16T00:00:00"/>
    <x v="33"/>
    <n v="25415477"/>
    <s v="SELVA RAJ K"/>
    <n v="3014616"/>
    <d v="2023-05-24T00:00:00"/>
    <d v="2023-05-31T00:00:00"/>
    <s v="41666-2023"/>
    <n v="383"/>
    <n v="362"/>
    <n v="0"/>
    <n v="35"/>
    <n v="14.75"/>
    <n v="0"/>
    <n v="0"/>
    <n v="312.25"/>
  </r>
  <r>
    <d v="2023-06-16T00:00:00"/>
    <x v="41"/>
    <n v="25415753"/>
    <s v="PRABHAKARAN PILLAI"/>
    <n v="263616"/>
    <d v="2023-05-24T00:00:00"/>
    <d v="2023-05-31T00:00:00"/>
    <s v="41657-2023"/>
    <n v="383"/>
    <n v="362"/>
    <n v="0"/>
    <n v="35"/>
    <n v="14.75"/>
    <n v="0"/>
    <n v="0"/>
    <n v="312.25"/>
  </r>
  <r>
    <d v="2023-06-16T00:00:00"/>
    <x v="36"/>
    <n v="25415907"/>
    <s v="GEETHA KUMARI D"/>
    <n v="2307912"/>
    <d v="2023-05-24T00:00:00"/>
    <d v="2023-05-30T00:00:00"/>
    <s v="41652-2023"/>
    <n v="1556"/>
    <n v="1556"/>
    <n v="0"/>
    <n v="152"/>
    <n v="36.72"/>
    <n v="0"/>
    <n v="0"/>
    <n v="1367.28"/>
  </r>
  <r>
    <d v="2023-06-16T00:00:00"/>
    <x v="38"/>
    <n v="25416025"/>
    <s v="ASWANI SANJU"/>
    <n v="505414"/>
    <d v="2023-05-24T00:00:00"/>
    <d v="2023-05-29T00:00:00"/>
    <s v="41650-2023"/>
    <n v="234"/>
    <n v="234"/>
    <n v="0"/>
    <n v="22"/>
    <n v="14.75"/>
    <n v="0"/>
    <n v="0"/>
    <n v="197.25"/>
  </r>
  <r>
    <d v="2023-06-16T00:00:00"/>
    <x v="38"/>
    <n v="25416155"/>
    <s v="ALEY KUTTY"/>
    <n v="256723"/>
    <d v="2023-05-24T00:00:00"/>
    <d v="2023-05-29T00:00:00"/>
    <s v="25886-2023"/>
    <n v="350"/>
    <n v="350"/>
    <n v="0"/>
    <n v="34"/>
    <n v="14.75"/>
    <n v="0"/>
    <n v="0"/>
    <n v="301.25"/>
  </r>
  <r>
    <d v="2023-06-16T00:00:00"/>
    <x v="36"/>
    <n v="25416262"/>
    <s v="SUNIL KUMAR S"/>
    <n v="2836816"/>
    <d v="2023-05-24T00:00:00"/>
    <d v="2023-05-30T00:00:00"/>
    <s v="25862-2023"/>
    <n v="350"/>
    <n v="350"/>
    <n v="0"/>
    <n v="34"/>
    <n v="14.75"/>
    <n v="0"/>
    <n v="0"/>
    <n v="301.25"/>
  </r>
  <r>
    <d v="2023-06-16T00:00:00"/>
    <x v="41"/>
    <n v="25416286"/>
    <s v="VINU KUMAR V"/>
    <n v="888023"/>
    <d v="2023-05-24T00:00:00"/>
    <d v="2023-05-31T00:00:00"/>
    <s v="25856-2023"/>
    <n v="1150"/>
    <n v="1150"/>
    <n v="0"/>
    <n v="112"/>
    <n v="27.14"/>
    <n v="0"/>
    <n v="0"/>
    <n v="1010.86"/>
  </r>
  <r>
    <d v="2023-06-16T00:00:00"/>
    <x v="38"/>
    <n v="25416374"/>
    <s v="AJITHA ASOKAN"/>
    <n v="1055412"/>
    <d v="2023-05-24T00:00:00"/>
    <d v="2023-05-29T00:00:00"/>
    <s v="25851-2023"/>
    <n v="350"/>
    <n v="350"/>
    <n v="0"/>
    <n v="34"/>
    <n v="14.75"/>
    <n v="0"/>
    <n v="0"/>
    <n v="301.25"/>
  </r>
  <r>
    <d v="2023-06-16T00:00:00"/>
    <x v="36"/>
    <n v="25416596"/>
    <s v="V S LATHA"/>
    <n v="753223"/>
    <d v="2023-05-24T00:00:00"/>
    <d v="2023-05-30T00:00:00"/>
    <s v="41532-24"/>
    <n v="1299"/>
    <n v="1299"/>
    <n v="0"/>
    <n v="127"/>
    <n v="30.66"/>
    <n v="0"/>
    <n v="0"/>
    <n v="1141.3399999999999"/>
  </r>
  <r>
    <d v="2023-06-16T00:00:00"/>
    <x v="41"/>
    <n v="25416615"/>
    <s v="M JAMEELA BEEVI"/>
    <n v="1928017"/>
    <d v="2023-05-24T00:00:00"/>
    <d v="2023-05-31T00:00:00"/>
    <s v="25844-2023"/>
    <n v="350"/>
    <n v="350"/>
    <n v="0"/>
    <n v="34"/>
    <n v="14.75"/>
    <n v="0"/>
    <n v="0"/>
    <n v="301.25"/>
  </r>
  <r>
    <d v="2023-06-16T00:00:00"/>
    <x v="38"/>
    <n v="25416634"/>
    <s v="A ABDUL RAHIMAN"/>
    <n v="4813714"/>
    <d v="2023-05-24T00:00:00"/>
    <d v="2023-05-29T00:00:00"/>
    <s v="25841-2023"/>
    <n v="350"/>
    <n v="350"/>
    <n v="0"/>
    <n v="34"/>
    <n v="14.75"/>
    <n v="0"/>
    <n v="0"/>
    <n v="301.25"/>
  </r>
  <r>
    <d v="2023-06-16T00:00:00"/>
    <x v="36"/>
    <n v="25416932"/>
    <s v="RAGESH D"/>
    <n v="1465123"/>
    <d v="2023-05-23T00:00:00"/>
    <d v="2023-05-30T00:00:00"/>
    <s v="40503-2023"/>
    <n v="1767"/>
    <n v="1767"/>
    <n v="0"/>
    <n v="173"/>
    <n v="41.7"/>
    <n v="0"/>
    <n v="0"/>
    <n v="1552.3"/>
  </r>
  <r>
    <d v="2023-06-16T00:00:00"/>
    <x v="36"/>
    <n v="25416939"/>
    <s v="PREMILA ANAND"/>
    <n v="4320615"/>
    <d v="2023-05-23T00:00:00"/>
    <d v="2023-05-30T00:00:00"/>
    <s v="40542-2023"/>
    <n v="4500"/>
    <n v="4500"/>
    <n v="0"/>
    <n v="439"/>
    <n v="106.2"/>
    <n v="0"/>
    <n v="0"/>
    <n v="3954.8"/>
  </r>
  <r>
    <d v="2023-06-16T00:00:00"/>
    <x v="36"/>
    <n v="25416945"/>
    <s v="PRADEEP K"/>
    <n v="8298022"/>
    <d v="2023-05-23T00:00:00"/>
    <d v="2023-05-30T00:00:00"/>
    <s v="40600-2023"/>
    <n v="484"/>
    <n v="484"/>
    <n v="0"/>
    <n v="47"/>
    <n v="14.75"/>
    <n v="0"/>
    <n v="0"/>
    <n v="422.25"/>
  </r>
  <r>
    <d v="2023-06-16T00:00:00"/>
    <x v="36"/>
    <n v="25416957"/>
    <s v="JAYAN S"/>
    <n v="89423"/>
    <d v="2023-05-24T00:00:00"/>
    <d v="2023-05-30T00:00:00"/>
    <s v="41520-2023"/>
    <n v="50"/>
    <n v="50"/>
    <n v="0"/>
    <n v="4"/>
    <n v="14.75"/>
    <n v="0"/>
    <n v="0"/>
    <n v="31.25"/>
  </r>
  <r>
    <d v="2023-06-16T00:00:00"/>
    <x v="41"/>
    <n v="25416992"/>
    <s v="PADMAJA"/>
    <n v="4026717"/>
    <d v="2023-05-24T00:00:00"/>
    <d v="2023-05-31T00:00:00"/>
    <s v="41487-2023"/>
    <n v="128"/>
    <n v="128"/>
    <n v="0"/>
    <n v="11"/>
    <n v="14.75"/>
    <n v="0"/>
    <n v="0"/>
    <n v="102.25"/>
  </r>
  <r>
    <d v="2023-06-16T00:00:00"/>
    <x v="36"/>
    <n v="25417031"/>
    <s v="C SHEELA"/>
    <n v="5717917"/>
    <d v="2023-05-24T00:00:00"/>
    <d v="2023-05-30T00:00:00"/>
    <s v="25808-2023"/>
    <n v="350"/>
    <n v="350"/>
    <n v="0"/>
    <n v="34"/>
    <n v="14.75"/>
    <n v="0"/>
    <n v="0"/>
    <n v="301.25"/>
  </r>
  <r>
    <d v="2023-06-16T00:00:00"/>
    <x v="41"/>
    <n v="25417354"/>
    <s v="SHAJI N"/>
    <n v="4920818"/>
    <d v="2023-05-24T00:00:00"/>
    <d v="2023-05-31T00:00:00"/>
    <s v="25791-2023"/>
    <n v="350"/>
    <n v="350"/>
    <n v="0"/>
    <n v="34"/>
    <n v="14.75"/>
    <n v="0"/>
    <n v="0"/>
    <n v="301.25"/>
  </r>
  <r>
    <d v="2023-06-16T00:00:00"/>
    <x v="41"/>
    <n v="25417454"/>
    <s v="RAJI. M"/>
    <n v="861220"/>
    <d v="2023-05-24T00:00:00"/>
    <d v="2023-05-31T00:00:00"/>
    <s v="25784-2023"/>
    <n v="350"/>
    <n v="350"/>
    <n v="0"/>
    <n v="34"/>
    <n v="14.75"/>
    <n v="0"/>
    <n v="0"/>
    <n v="301.25"/>
  </r>
  <r>
    <d v="2023-06-16T00:00:00"/>
    <x v="36"/>
    <n v="25417731"/>
    <s v="SREEKANDAN A"/>
    <n v="4260816"/>
    <d v="2023-05-24T00:00:00"/>
    <d v="2023-05-30T00:00:00"/>
    <s v="25777-2023"/>
    <n v="350"/>
    <n v="350"/>
    <n v="0"/>
    <n v="34"/>
    <n v="14.75"/>
    <n v="0"/>
    <n v="0"/>
    <n v="301.25"/>
  </r>
  <r>
    <d v="2023-06-16T00:00:00"/>
    <x v="36"/>
    <n v="25417837"/>
    <s v="KARTHIYAYINI P K"/>
    <n v="1209723"/>
    <d v="2023-05-24T00:00:00"/>
    <d v="2023-05-30T00:00:00"/>
    <s v="25758-2023"/>
    <n v="350"/>
    <n v="350"/>
    <n v="0"/>
    <n v="34"/>
    <n v="14.75"/>
    <n v="0"/>
    <n v="0"/>
    <n v="301.25"/>
  </r>
  <r>
    <d v="2023-06-16T00:00:00"/>
    <x v="41"/>
    <n v="25417988"/>
    <s v="M B USHA"/>
    <n v="1349623"/>
    <d v="2023-05-24T00:00:00"/>
    <d v="2023-05-31T00:00:00"/>
    <s v="41428-2023"/>
    <n v="1476"/>
    <n v="1448"/>
    <n v="0"/>
    <n v="141"/>
    <n v="34.83"/>
    <n v="0"/>
    <n v="0"/>
    <n v="1272.17"/>
  </r>
  <r>
    <d v="2023-06-16T00:00:00"/>
    <x v="38"/>
    <n v="25418127"/>
    <s v="BINDU L"/>
    <n v="3464313"/>
    <d v="2023-05-24T00:00:00"/>
    <d v="2023-05-29T00:00:00"/>
    <s v="25726-20213"/>
    <n v="350"/>
    <n v="350"/>
    <n v="0"/>
    <n v="34"/>
    <n v="14.75"/>
    <n v="0"/>
    <n v="0"/>
    <n v="301.25"/>
  </r>
  <r>
    <d v="2023-06-16T00:00:00"/>
    <x v="41"/>
    <n v="25418199"/>
    <s v="NIRMALA KUMAR B"/>
    <n v="5001918"/>
    <d v="2023-05-24T00:00:00"/>
    <d v="2023-05-31T00:00:00"/>
    <s v="25718-2023"/>
    <n v="1153"/>
    <n v="1092"/>
    <n v="0"/>
    <n v="106"/>
    <n v="27.21"/>
    <n v="0"/>
    <n v="0"/>
    <n v="958.79"/>
  </r>
  <r>
    <d v="2023-06-16T00:00:00"/>
    <x v="36"/>
    <n v="25419205"/>
    <s v="L CHANDRAVATHY"/>
    <n v="2642118"/>
    <d v="2023-05-24T00:00:00"/>
    <d v="2023-05-30T00:00:00"/>
    <s v="41391-2023"/>
    <n v="928"/>
    <n v="928"/>
    <n v="0"/>
    <n v="91"/>
    <n v="21.9"/>
    <n v="0"/>
    <n v="0"/>
    <n v="815.1"/>
  </r>
  <r>
    <d v="2023-06-16T00:00:00"/>
    <x v="41"/>
    <n v="25419295"/>
    <s v="V K ASOKAN"/>
    <n v="3784618"/>
    <d v="2023-05-24T00:00:00"/>
    <d v="2023-05-31T00:00:00"/>
    <s v="25695-2023"/>
    <n v="700"/>
    <n v="700"/>
    <n v="0"/>
    <n v="68"/>
    <n v="16.52"/>
    <n v="0"/>
    <n v="0"/>
    <n v="615.48"/>
  </r>
  <r>
    <d v="2023-06-16T00:00:00"/>
    <x v="41"/>
    <n v="25420336"/>
    <s v="RADHA RAMAN NAIR N K"/>
    <n v="5786817"/>
    <d v="2023-05-24T00:00:00"/>
    <d v="2023-05-31T00:00:00"/>
    <s v="25682-2023"/>
    <n v="350"/>
    <n v="350"/>
    <n v="0"/>
    <n v="34"/>
    <n v="14.75"/>
    <n v="0"/>
    <n v="0"/>
    <n v="301.25"/>
  </r>
  <r>
    <d v="2023-06-16T00:00:00"/>
    <x v="41"/>
    <n v="25420485"/>
    <s v="SABITHA V NAIR"/>
    <n v="1454023"/>
    <d v="2023-05-24T00:00:00"/>
    <d v="2023-05-31T00:00:00"/>
    <s v="25676-2023"/>
    <n v="350"/>
    <n v="350"/>
    <n v="0"/>
    <n v="34"/>
    <n v="14.75"/>
    <n v="0"/>
    <n v="0"/>
    <n v="301.25"/>
  </r>
  <r>
    <d v="2023-06-16T00:00:00"/>
    <x v="41"/>
    <n v="25420611"/>
    <s v="SAKUNTHALA"/>
    <n v="2142017"/>
    <d v="2023-05-24T00:00:00"/>
    <d v="2023-05-31T00:00:00"/>
    <s v="41345-2023"/>
    <n v="461"/>
    <n v="461"/>
    <n v="0"/>
    <n v="45"/>
    <n v="14.75"/>
    <n v="0"/>
    <n v="0"/>
    <n v="401.25"/>
  </r>
  <r>
    <d v="2023-06-16T00:00:00"/>
    <x v="36"/>
    <n v="25420730"/>
    <s v="VAIBHAV D P"/>
    <n v="1385923"/>
    <d v="2023-05-24T00:00:00"/>
    <d v="2023-05-30T00:00:00"/>
    <s v="25661-2023"/>
    <n v="350"/>
    <n v="350"/>
    <n v="0"/>
    <n v="34"/>
    <n v="14.75"/>
    <n v="0"/>
    <n v="0"/>
    <n v="301.25"/>
  </r>
  <r>
    <d v="2023-06-16T00:00:00"/>
    <x v="36"/>
    <n v="25422047"/>
    <s v="N SREEKUMARAN NAIR"/>
    <n v="4409417"/>
    <d v="2023-05-24T00:00:00"/>
    <d v="2023-05-30T00:00:00"/>
    <s v="25553-2023"/>
    <n v="610"/>
    <n v="549"/>
    <n v="0"/>
    <n v="53"/>
    <n v="14.75"/>
    <n v="0"/>
    <n v="0"/>
    <n v="481.25"/>
  </r>
  <r>
    <d v="2023-06-16T00:00:00"/>
    <x v="36"/>
    <n v="25427980"/>
    <s v="SULAIMAN ABDUL GAFOOR"/>
    <n v="8305322"/>
    <d v="2023-05-24T00:00:00"/>
    <d v="2023-05-30T00:00:00"/>
    <s v="25649-2023"/>
    <n v="700"/>
    <n v="700"/>
    <n v="0"/>
    <n v="68"/>
    <n v="16.52"/>
    <n v="0"/>
    <n v="0"/>
    <n v="615.48"/>
  </r>
  <r>
    <d v="2023-06-16T00:00:00"/>
    <x v="36"/>
    <n v="25428039"/>
    <s v="SREEJA S V"/>
    <s v="25646-2023"/>
    <d v="2023-05-24T00:00:00"/>
    <d v="2023-05-30T00:00:00"/>
    <s v="25646-2023"/>
    <n v="477"/>
    <n v="477"/>
    <n v="0"/>
    <n v="46"/>
    <n v="14.75"/>
    <n v="0"/>
    <n v="0"/>
    <n v="416.25"/>
  </r>
  <r>
    <d v="2023-06-16T00:00:00"/>
    <x v="41"/>
    <n v="25428254"/>
    <s v="P KUNJAMMA"/>
    <s v="25644-2023"/>
    <d v="2023-05-24T00:00:00"/>
    <d v="2023-05-31T00:00:00"/>
    <s v="25644-2023"/>
    <n v="1481"/>
    <n v="1481"/>
    <n v="0"/>
    <n v="145"/>
    <n v="34.950000000000003"/>
    <n v="0"/>
    <n v="0"/>
    <n v="1301.05"/>
  </r>
  <r>
    <d v="2023-06-16T00:00:00"/>
    <x v="36"/>
    <n v="25428340"/>
    <s v="S THANKAMANI"/>
    <n v="7728322"/>
    <d v="2023-05-24T00:00:00"/>
    <d v="2023-05-30T00:00:00"/>
    <s v="25639-2023"/>
    <n v="350"/>
    <n v="350"/>
    <n v="0"/>
    <n v="34"/>
    <n v="14.75"/>
    <n v="0"/>
    <n v="0"/>
    <n v="301.25"/>
  </r>
  <r>
    <d v="2023-06-16T00:00:00"/>
    <x v="36"/>
    <n v="25428470"/>
    <s v="SURESH. R"/>
    <n v="101319"/>
    <d v="2023-05-24T00:00:00"/>
    <d v="2023-05-30T00:00:00"/>
    <s v="25638-2023"/>
    <n v="575"/>
    <n v="514"/>
    <n v="0"/>
    <n v="50"/>
    <n v="14.75"/>
    <n v="0"/>
    <n v="0"/>
    <n v="449.25"/>
  </r>
  <r>
    <d v="2023-06-16T00:00:00"/>
    <x v="41"/>
    <n v="25428773"/>
    <s v="NARAYANAN POTTY JANARDHANAN"/>
    <n v="3228912"/>
    <d v="2023-05-24T00:00:00"/>
    <d v="2023-05-31T00:00:00"/>
    <s v="25613-2023"/>
    <n v="2010"/>
    <n v="1619"/>
    <n v="0"/>
    <n v="157"/>
    <n v="47.44"/>
    <n v="0"/>
    <n v="0"/>
    <n v="1414.56"/>
  </r>
  <r>
    <d v="2023-06-16T00:00:00"/>
    <x v="41"/>
    <n v="25429365"/>
    <s v="B SEENA"/>
    <n v="4088714"/>
    <d v="2023-05-24T00:00:00"/>
    <d v="2023-05-31T00:00:00"/>
    <s v="25575-2023"/>
    <n v="575"/>
    <n v="575"/>
    <n v="0"/>
    <n v="56"/>
    <n v="14.75"/>
    <n v="0"/>
    <n v="0"/>
    <n v="504.25"/>
  </r>
  <r>
    <d v="2023-06-16T00:00:00"/>
    <x v="36"/>
    <n v="25429466"/>
    <s v="VIKRAMAN NAIR M"/>
    <s v="25572-2023"/>
    <d v="2023-05-24T00:00:00"/>
    <d v="2023-05-30T00:00:00"/>
    <s v="25572-2023"/>
    <n v="350"/>
    <n v="350"/>
    <n v="0"/>
    <n v="34"/>
    <n v="14.75"/>
    <n v="0"/>
    <n v="0"/>
    <n v="301.25"/>
  </r>
  <r>
    <d v="2023-06-16T00:00:00"/>
    <x v="41"/>
    <n v="25429833"/>
    <s v="PARUKUTTY AMMA"/>
    <n v="1156817"/>
    <d v="2023-05-25T00:00:00"/>
    <d v="2023-05-31T00:00:00"/>
    <s v="25999-2023"/>
    <n v="1885"/>
    <n v="1570"/>
    <n v="0"/>
    <n v="153"/>
    <n v="44.49"/>
    <n v="0"/>
    <n v="0"/>
    <n v="1372.51"/>
  </r>
  <r>
    <d v="2023-06-16T00:00:00"/>
    <x v="41"/>
    <n v="25430052"/>
    <s v="MINI P"/>
    <n v="2294714"/>
    <d v="2023-05-24T00:00:00"/>
    <d v="2023-05-31T00:00:00"/>
    <s v="25558-2023"/>
    <n v="700"/>
    <n v="350"/>
    <n v="0"/>
    <n v="33"/>
    <n v="16.52"/>
    <n v="0"/>
    <n v="0"/>
    <n v="300.48"/>
  </r>
  <r>
    <d v="2023-06-16T00:00:00"/>
    <x v="36"/>
    <n v="25430400"/>
    <s v="CHITHRALEKHA R"/>
    <n v="3229218"/>
    <d v="2023-05-24T00:00:00"/>
    <d v="2023-05-30T00:00:00"/>
    <s v="25785-2023"/>
    <n v="350"/>
    <n v="350"/>
    <n v="0"/>
    <n v="34"/>
    <n v="14.75"/>
    <n v="0"/>
    <n v="0"/>
    <n v="301.25"/>
  </r>
  <r>
    <d v="2023-06-16T00:00:00"/>
    <x v="41"/>
    <n v="25430935"/>
    <s v="KOCHUKRISHNA PILLAI K"/>
    <n v="3081717"/>
    <d v="2023-05-25T00:00:00"/>
    <d v="2023-05-31T00:00:00"/>
    <s v="41957-2023"/>
    <n v="1253"/>
    <n v="1253"/>
    <n v="0"/>
    <n v="122"/>
    <n v="29.57"/>
    <n v="0"/>
    <n v="0"/>
    <n v="1101.43"/>
  </r>
  <r>
    <d v="2023-06-16T00:00:00"/>
    <x v="36"/>
    <n v="25430946"/>
    <s v="ASOKAN VASAVAN"/>
    <s v="25978-23023"/>
    <d v="2023-05-25T00:00:00"/>
    <d v="2023-05-30T00:00:00"/>
    <s v="25978-23023"/>
    <n v="774"/>
    <n v="688"/>
    <n v="0"/>
    <n v="67"/>
    <n v="18.27"/>
    <n v="0"/>
    <n v="0"/>
    <n v="602.73"/>
  </r>
  <r>
    <d v="2023-06-16T00:00:00"/>
    <x v="41"/>
    <n v="25430987"/>
    <s v="D JOSHUA"/>
    <n v="3401515"/>
    <d v="2023-05-25T00:00:00"/>
    <d v="2023-05-31T00:00:00"/>
    <s v="25983-23023"/>
    <n v="957"/>
    <n v="957"/>
    <n v="0"/>
    <n v="93"/>
    <n v="22.59"/>
    <n v="0"/>
    <n v="0"/>
    <n v="841.41"/>
  </r>
  <r>
    <d v="2023-06-16T00:00:00"/>
    <x v="41"/>
    <n v="25430989"/>
    <s v="S JAGANNATHAN NAIR"/>
    <s v="25985-2023"/>
    <d v="2023-05-25T00:00:00"/>
    <d v="2023-05-31T00:00:00"/>
    <s v="25985-2023"/>
    <n v="1602"/>
    <n v="1602"/>
    <n v="0"/>
    <n v="156"/>
    <n v="37.81"/>
    <n v="0"/>
    <n v="0"/>
    <n v="1408.19"/>
  </r>
  <r>
    <d v="2023-06-16T00:00:00"/>
    <x v="41"/>
    <n v="25430999"/>
    <s v="P SAVITHRI"/>
    <s v="25986-2023"/>
    <d v="2023-05-25T00:00:00"/>
    <d v="2023-05-31T00:00:00"/>
    <s v="25986-2023"/>
    <n v="1927"/>
    <n v="1866"/>
    <n v="0"/>
    <n v="182"/>
    <n v="45.48"/>
    <n v="0"/>
    <n v="0"/>
    <n v="1638.52"/>
  </r>
  <r>
    <d v="2023-06-16T00:00:00"/>
    <x v="41"/>
    <n v="25431010"/>
    <s v="VISHNU M V"/>
    <n v="3161015"/>
    <d v="2023-05-25T00:00:00"/>
    <d v="2023-05-31T00:00:00"/>
    <s v="26420-25"/>
    <n v="350"/>
    <n v="350"/>
    <n v="0"/>
    <n v="34"/>
    <n v="14.75"/>
    <n v="0"/>
    <n v="0"/>
    <n v="301.25"/>
  </r>
  <r>
    <d v="2023-06-16T00:00:00"/>
    <x v="36"/>
    <n v="25431021"/>
    <s v="BHARATHY GOPALAKRISHNAN"/>
    <n v="2431920"/>
    <d v="2023-05-25T00:00:00"/>
    <d v="2023-05-30T00:00:00"/>
    <s v="26431-2023"/>
    <n v="700"/>
    <n v="700"/>
    <n v="0"/>
    <n v="68"/>
    <n v="16.52"/>
    <n v="0"/>
    <n v="0"/>
    <n v="615.48"/>
  </r>
  <r>
    <d v="2023-06-16T00:00:00"/>
    <x v="37"/>
    <n v="25431038"/>
    <s v="SURESH KUMAR J"/>
    <n v="4409116"/>
    <d v="2023-05-25T00:00:00"/>
    <d v="2023-06-01T00:00:00"/>
    <s v="42296-2023"/>
    <n v="635"/>
    <n v="574"/>
    <n v="0"/>
    <n v="56"/>
    <n v="14.99"/>
    <n v="0"/>
    <n v="0"/>
    <n v="503.01"/>
  </r>
  <r>
    <d v="2023-06-16T00:00:00"/>
    <x v="36"/>
    <n v="25431083"/>
    <s v="PRIYA S"/>
    <n v="1040822"/>
    <d v="2023-05-25T00:00:00"/>
    <d v="2023-05-30T00:00:00"/>
    <s v="26409-25"/>
    <n v="350"/>
    <n v="350"/>
    <n v="0"/>
    <n v="34"/>
    <n v="14.75"/>
    <n v="0"/>
    <n v="0"/>
    <n v="301.25"/>
  </r>
  <r>
    <d v="2023-06-16T00:00:00"/>
    <x v="37"/>
    <n v="25431089"/>
    <s v="SURENDRAN NAIR S"/>
    <n v="8324322"/>
    <d v="2023-05-25T00:00:00"/>
    <d v="2023-06-01T00:00:00"/>
    <s v="26406-2023"/>
    <n v="350"/>
    <n v="350"/>
    <n v="0"/>
    <n v="34"/>
    <n v="14.75"/>
    <n v="0"/>
    <n v="0"/>
    <n v="301.25"/>
  </r>
  <r>
    <d v="2023-06-16T00:00:00"/>
    <x v="36"/>
    <n v="25431096"/>
    <s v="ANIL KUMAR K"/>
    <s v="26405-2023"/>
    <d v="2023-05-25T00:00:00"/>
    <d v="2023-05-30T00:00:00"/>
    <s v="26405-2023"/>
    <n v="350"/>
    <n v="350"/>
    <n v="0"/>
    <n v="34"/>
    <n v="14.75"/>
    <n v="0"/>
    <n v="0"/>
    <n v="301.25"/>
  </r>
  <r>
    <d v="2023-06-16T00:00:00"/>
    <x v="41"/>
    <n v="25431100"/>
    <s v="S RAMACHANDRAN NAIR"/>
    <n v="1590220"/>
    <d v="2023-05-25T00:00:00"/>
    <d v="2023-05-31T00:00:00"/>
    <s v="26403-25"/>
    <n v="662"/>
    <n v="662"/>
    <n v="0"/>
    <n v="65"/>
    <n v="15.62"/>
    <n v="0"/>
    <n v="0"/>
    <n v="581.38"/>
  </r>
  <r>
    <d v="2023-06-16T00:00:00"/>
    <x v="37"/>
    <n v="25431105"/>
    <s v="S KRISHNAN"/>
    <n v="1401723"/>
    <d v="2023-05-25T00:00:00"/>
    <d v="2023-06-01T00:00:00"/>
    <s v="26434-2023"/>
    <n v="350"/>
    <n v="350"/>
    <n v="0"/>
    <n v="34"/>
    <n v="14.75"/>
    <n v="0"/>
    <n v="0"/>
    <n v="301.25"/>
  </r>
  <r>
    <d v="2023-06-16T00:00:00"/>
    <x v="41"/>
    <n v="25431118"/>
    <s v="M SADASIVAN NAIR"/>
    <n v="3706713"/>
    <d v="2023-05-25T00:00:00"/>
    <d v="2023-05-31T00:00:00"/>
    <s v="26210-2023"/>
    <n v="1184"/>
    <n v="1123"/>
    <n v="0"/>
    <n v="110"/>
    <n v="27.94"/>
    <n v="0"/>
    <n v="0"/>
    <n v="985.06"/>
  </r>
  <r>
    <d v="2023-06-16T00:00:00"/>
    <x v="37"/>
    <n v="25431147"/>
    <s v="D SOBHANA"/>
    <n v="4966713"/>
    <d v="2023-05-25T00:00:00"/>
    <d v="2023-06-01T00:00:00"/>
    <s v="26219-2023"/>
    <n v="350"/>
    <n v="350"/>
    <n v="0"/>
    <n v="34"/>
    <n v="14.75"/>
    <n v="0"/>
    <n v="0"/>
    <n v="301.25"/>
  </r>
  <r>
    <d v="2023-06-16T00:00:00"/>
    <x v="37"/>
    <n v="25431150"/>
    <s v="KUMARI SHEELA V"/>
    <n v="2937319"/>
    <d v="2023-05-25T00:00:00"/>
    <d v="2023-06-01T00:00:00"/>
    <s v="42121-2023"/>
    <n v="50"/>
    <n v="50"/>
    <n v="0"/>
    <n v="4"/>
    <n v="14.75"/>
    <n v="0"/>
    <n v="0"/>
    <n v="31.25"/>
  </r>
  <r>
    <d v="2023-06-16T00:00:00"/>
    <x v="36"/>
    <n v="25431156"/>
    <s v="PRAVEEN G"/>
    <n v="1768322"/>
    <d v="2023-05-25T00:00:00"/>
    <d v="2023-05-30T00:00:00"/>
    <s v="26186-25"/>
    <n v="350"/>
    <n v="350"/>
    <n v="0"/>
    <n v="34"/>
    <n v="14.75"/>
    <n v="0"/>
    <n v="0"/>
    <n v="301.25"/>
  </r>
  <r>
    <d v="2023-06-16T00:00:00"/>
    <x v="41"/>
    <n v="25431160"/>
    <s v="B KARTHIKEYAN"/>
    <n v="2183413"/>
    <d v="2023-05-25T00:00:00"/>
    <d v="2023-05-31T00:00:00"/>
    <s v="26194-2023"/>
    <n v="1325"/>
    <n v="1275"/>
    <n v="0"/>
    <n v="124"/>
    <n v="31.27"/>
    <n v="0"/>
    <n v="0"/>
    <n v="1119.73"/>
  </r>
  <r>
    <d v="2023-06-16T00:00:00"/>
    <x v="37"/>
    <n v="25431161"/>
    <s v="K SUSEELA"/>
    <s v="26205-2023"/>
    <d v="2023-05-25T00:00:00"/>
    <d v="2023-06-01T00:00:00"/>
    <s v="26205-2023"/>
    <n v="1285"/>
    <n v="1285"/>
    <n v="0"/>
    <n v="125"/>
    <n v="30.33"/>
    <n v="0"/>
    <n v="0"/>
    <n v="1129.67"/>
  </r>
  <r>
    <d v="2023-06-16T00:00:00"/>
    <x v="41"/>
    <n v="25431170"/>
    <s v="T LEELA DEVI AMMA"/>
    <s v="26371-25"/>
    <d v="2023-05-25T00:00:00"/>
    <d v="2023-05-31T00:00:00"/>
    <s v="26371-25"/>
    <n v="350"/>
    <n v="350"/>
    <n v="0"/>
    <n v="34"/>
    <n v="14.75"/>
    <n v="0"/>
    <n v="0"/>
    <n v="301.25"/>
  </r>
  <r>
    <d v="2023-06-16T00:00:00"/>
    <x v="37"/>
    <n v="25431172"/>
    <s v="B S LALI"/>
    <s v="42208-2023"/>
    <d v="2023-05-25T00:00:00"/>
    <d v="2023-06-01T00:00:00"/>
    <s v="42208-2023"/>
    <n v="675"/>
    <n v="614"/>
    <n v="0"/>
    <n v="60"/>
    <n v="15.93"/>
    <n v="0"/>
    <n v="0"/>
    <n v="538.07000000000005"/>
  </r>
  <r>
    <d v="2023-06-16T00:00:00"/>
    <x v="37"/>
    <n v="25431176"/>
    <s v="SUJATHA V"/>
    <n v="3315619"/>
    <d v="2023-05-25T00:00:00"/>
    <d v="2023-06-01T00:00:00"/>
    <s v="26360-2023"/>
    <n v="810"/>
    <n v="810"/>
    <n v="0"/>
    <n v="79"/>
    <n v="19.12"/>
    <n v="0"/>
    <n v="0"/>
    <n v="711.88"/>
  </r>
  <r>
    <d v="2023-06-16T00:00:00"/>
    <x v="36"/>
    <n v="25431177"/>
    <s v="MANIKANTAN NAIR"/>
    <n v="4279418"/>
    <d v="2023-05-24T00:00:00"/>
    <d v="2023-05-30T00:00:00"/>
    <s v="25653-24"/>
    <n v="700"/>
    <n v="700"/>
    <n v="0"/>
    <n v="68"/>
    <n v="16.52"/>
    <n v="0"/>
    <n v="0"/>
    <n v="615.48"/>
  </r>
  <r>
    <d v="2023-06-16T00:00:00"/>
    <x v="36"/>
    <n v="25431181"/>
    <s v="MATHEW GEORGE"/>
    <s v="41220-24"/>
    <d v="2023-05-24T00:00:00"/>
    <d v="2023-05-30T00:00:00"/>
    <s v="41220-24"/>
    <n v="2972"/>
    <n v="2882"/>
    <n v="0"/>
    <n v="281"/>
    <n v="70.14"/>
    <n v="0"/>
    <n v="0"/>
    <n v="2530.86"/>
  </r>
  <r>
    <d v="2023-06-16T00:00:00"/>
    <x v="41"/>
    <n v="25431184"/>
    <s v="K P PRASANNA KUMAR"/>
    <s v="25879-2023"/>
    <d v="2023-05-24T00:00:00"/>
    <d v="2023-05-31T00:00:00"/>
    <s v="25879-2023"/>
    <n v="350"/>
    <n v="350"/>
    <n v="0"/>
    <n v="34"/>
    <n v="14.75"/>
    <n v="0"/>
    <n v="0"/>
    <n v="301.25"/>
  </r>
  <r>
    <d v="2023-06-16T00:00:00"/>
    <x v="41"/>
    <n v="25431188"/>
    <s v="VIJAYAKUMAR B"/>
    <n v="1287914"/>
    <d v="2023-05-25T00:00:00"/>
    <d v="2023-05-31T00:00:00"/>
    <s v="26606-25"/>
    <n v="350"/>
    <n v="350"/>
    <n v="0"/>
    <n v="34"/>
    <n v="14.75"/>
    <n v="0"/>
    <n v="0"/>
    <n v="301.25"/>
  </r>
  <r>
    <d v="2023-06-16T00:00:00"/>
    <x v="36"/>
    <n v="25431194"/>
    <s v="P S C NAIR"/>
    <n v="815916"/>
    <d v="2023-05-25T00:00:00"/>
    <d v="2023-05-30T00:00:00"/>
    <s v="26558-25"/>
    <n v="350"/>
    <n v="350"/>
    <n v="0"/>
    <n v="34"/>
    <n v="14.75"/>
    <n v="0"/>
    <n v="0"/>
    <n v="301.25"/>
  </r>
  <r>
    <d v="2023-06-16T00:00:00"/>
    <x v="41"/>
    <n v="25431197"/>
    <s v="KAMALA ARAVINDAN"/>
    <n v="1511223"/>
    <d v="2023-05-25T00:00:00"/>
    <d v="2023-05-31T00:00:00"/>
    <s v="5364-2023"/>
    <n v="2732"/>
    <n v="2732"/>
    <n v="0"/>
    <n v="267"/>
    <n v="64.48"/>
    <n v="0"/>
    <n v="0"/>
    <n v="2400.52"/>
  </r>
  <r>
    <d v="2023-06-16T00:00:00"/>
    <x v="37"/>
    <n v="25431199"/>
    <s v="SUJA JOY"/>
    <n v="7232922"/>
    <d v="2023-05-25T00:00:00"/>
    <d v="2023-06-01T00:00:00"/>
    <s v="26053-2023"/>
    <n v="1298"/>
    <n v="1298"/>
    <n v="0"/>
    <n v="127"/>
    <n v="30.63"/>
    <n v="0"/>
    <n v="0"/>
    <n v="1140.3699999999999"/>
  </r>
  <r>
    <d v="2023-06-16T00:00:00"/>
    <x v="37"/>
    <n v="25431202"/>
    <s v="SURESH KUMAR N"/>
    <s v="26098-2023"/>
    <d v="2023-05-25T00:00:00"/>
    <d v="2023-06-01T00:00:00"/>
    <s v="26098-2023"/>
    <n v="2140"/>
    <n v="2140"/>
    <n v="0"/>
    <n v="209"/>
    <n v="50.5"/>
    <n v="0"/>
    <n v="0"/>
    <n v="1880.5"/>
  </r>
  <r>
    <d v="2023-06-16T00:00:00"/>
    <x v="41"/>
    <n v="25431206"/>
    <s v="SAKUNTHALA"/>
    <s v="42408-2023"/>
    <d v="2023-05-25T00:00:00"/>
    <d v="2023-05-31T00:00:00"/>
    <s v="42408-2023"/>
    <n v="461"/>
    <n v="390"/>
    <n v="0"/>
    <n v="38"/>
    <n v="14.75"/>
    <n v="0"/>
    <n v="0"/>
    <n v="337.25"/>
  </r>
  <r>
    <d v="2023-06-16T00:00:00"/>
    <x v="36"/>
    <n v="25431208"/>
    <s v="P KUNJAMMA"/>
    <s v="42404-25"/>
    <d v="2023-05-25T00:00:00"/>
    <d v="2023-05-30T00:00:00"/>
    <s v="42404-25"/>
    <n v="766"/>
    <n v="383"/>
    <n v="0"/>
    <n v="36"/>
    <n v="18.079999999999998"/>
    <n v="0"/>
    <n v="0"/>
    <n v="328.92"/>
  </r>
  <r>
    <d v="2023-06-16T00:00:00"/>
    <x v="36"/>
    <n v="25431211"/>
    <s v="ANITHA B L"/>
    <s v="26454-2023"/>
    <d v="2023-05-25T00:00:00"/>
    <d v="2023-05-30T00:00:00"/>
    <s v="26454-2023"/>
    <n v="350"/>
    <n v="350"/>
    <n v="0"/>
    <n v="34"/>
    <n v="14.75"/>
    <n v="0"/>
    <n v="0"/>
    <n v="301.25"/>
  </r>
  <r>
    <d v="2023-06-16T00:00:00"/>
    <x v="41"/>
    <n v="25431286"/>
    <s v="SANTHAKUMARI"/>
    <n v="1329111"/>
    <d v="2023-05-25T00:00:00"/>
    <d v="2023-05-31T00:00:00"/>
    <s v="26549-2023"/>
    <n v="605"/>
    <n v="605"/>
    <n v="0"/>
    <n v="59"/>
    <n v="14.75"/>
    <n v="0"/>
    <n v="0"/>
    <n v="531.25"/>
  </r>
  <r>
    <d v="2023-06-16T00:00:00"/>
    <x v="37"/>
    <n v="25431287"/>
    <s v="C SURESH"/>
    <n v="1257714"/>
    <d v="2023-05-25T00:00:00"/>
    <d v="2023-06-01T00:00:00"/>
    <s v="26546-2023"/>
    <n v="374"/>
    <n v="374"/>
    <n v="0"/>
    <n v="36"/>
    <n v="14.75"/>
    <n v="0"/>
    <n v="0"/>
    <n v="323.25"/>
  </r>
  <r>
    <d v="2023-06-16T00:00:00"/>
    <x v="41"/>
    <n v="25431289"/>
    <s v="SELVA RAJ K"/>
    <s v="42530-2023"/>
    <d v="2023-05-25T00:00:00"/>
    <d v="2023-05-31T00:00:00"/>
    <s v="42530-2023"/>
    <n v="383"/>
    <n v="383"/>
    <n v="0"/>
    <n v="37"/>
    <n v="14.75"/>
    <n v="0"/>
    <n v="0"/>
    <n v="331.25"/>
  </r>
  <r>
    <d v="2023-06-16T00:00:00"/>
    <x v="36"/>
    <n v="25431291"/>
    <s v="PRABHAKARAN PILLAI"/>
    <s v="42525-25"/>
    <d v="2023-05-25T00:00:00"/>
    <d v="2023-05-30T00:00:00"/>
    <s v="42525-25"/>
    <n v="383"/>
    <n v="383"/>
    <n v="0"/>
    <n v="37"/>
    <n v="14.75"/>
    <n v="0"/>
    <n v="0"/>
    <n v="331.25"/>
  </r>
  <r>
    <d v="2023-06-16T00:00:00"/>
    <x v="36"/>
    <n v="25431292"/>
    <s v="ASWANI SANJU"/>
    <s v="42519-2023"/>
    <d v="2023-05-25T00:00:00"/>
    <d v="2023-05-30T00:00:00"/>
    <s v="42519-2023"/>
    <n v="234"/>
    <n v="234"/>
    <n v="0"/>
    <n v="22"/>
    <n v="14.75"/>
    <n v="0"/>
    <n v="0"/>
    <n v="197.25"/>
  </r>
  <r>
    <d v="2023-06-16T00:00:00"/>
    <x v="41"/>
    <n v="25431293"/>
    <s v="INDIRA"/>
    <n v="3943516"/>
    <d v="2023-05-25T00:00:00"/>
    <d v="2023-05-31T00:00:00"/>
    <s v="42500-2023"/>
    <n v="363"/>
    <n v="363"/>
    <n v="0"/>
    <n v="35"/>
    <n v="14.75"/>
    <n v="0"/>
    <n v="0"/>
    <n v="313.25"/>
  </r>
  <r>
    <d v="2023-06-16T00:00:00"/>
    <x v="41"/>
    <n v="25431294"/>
    <s v="S YOVAS"/>
    <n v="4414614"/>
    <d v="2023-05-25T00:00:00"/>
    <d v="2023-05-31T00:00:00"/>
    <s v="26503-25"/>
    <n v="350"/>
    <n v="350"/>
    <n v="0"/>
    <n v="34"/>
    <n v="14.75"/>
    <n v="0"/>
    <n v="0"/>
    <n v="301.25"/>
  </r>
  <r>
    <d v="2023-06-16T00:00:00"/>
    <x v="41"/>
    <n v="25431297"/>
    <s v="CS SAMUEL"/>
    <n v="2466116"/>
    <d v="2023-05-25T00:00:00"/>
    <d v="2023-05-31T00:00:00"/>
    <s v="42399-2023"/>
    <n v="519"/>
    <n v="419"/>
    <n v="0"/>
    <n v="40"/>
    <n v="14.75"/>
    <n v="0"/>
    <n v="0"/>
    <n v="364.25"/>
  </r>
  <r>
    <d v="2023-06-16T00:00:00"/>
    <x v="41"/>
    <n v="25431298"/>
    <s v="GEETHA KUMARI D"/>
    <s v="42346-2023"/>
    <d v="2023-05-25T00:00:00"/>
    <d v="2023-05-31T00:00:00"/>
    <s v="42346-2023"/>
    <n v="1556"/>
    <n v="1556"/>
    <n v="0"/>
    <n v="152"/>
    <n v="36.72"/>
    <n v="0"/>
    <n v="0"/>
    <n v="1367.28"/>
  </r>
  <r>
    <d v="2023-06-16T00:00:00"/>
    <x v="36"/>
    <n v="25431300"/>
    <s v="V.VIJAYA MOHAN"/>
    <s v="42345-25"/>
    <d v="2023-05-25T00:00:00"/>
    <d v="2023-05-30T00:00:00"/>
    <s v="42345-25"/>
    <n v="3518"/>
    <n v="3518"/>
    <n v="0"/>
    <n v="344"/>
    <n v="83.02"/>
    <n v="0"/>
    <n v="0"/>
    <n v="3090.98"/>
  </r>
  <r>
    <d v="2023-06-16T00:00:00"/>
    <x v="36"/>
    <n v="25431303"/>
    <s v="ANIL KUMAR K"/>
    <s v="42337-2023"/>
    <d v="2023-05-25T00:00:00"/>
    <d v="2023-05-30T00:00:00"/>
    <s v="42337-2023"/>
    <n v="50"/>
    <n v="50"/>
    <n v="0"/>
    <n v="4"/>
    <n v="14.75"/>
    <n v="0"/>
    <n v="0"/>
    <n v="31.25"/>
  </r>
  <r>
    <d v="2023-06-16T00:00:00"/>
    <x v="41"/>
    <n v="25431306"/>
    <s v="ALEYAMMA PUNNOOSE"/>
    <n v="1337920"/>
    <d v="2023-05-25T00:00:00"/>
    <d v="2023-05-31T00:00:00"/>
    <s v="26460-2023"/>
    <n v="700"/>
    <n v="700"/>
    <n v="0"/>
    <n v="68"/>
    <n v="16.52"/>
    <n v="0"/>
    <n v="0"/>
    <n v="615.48"/>
  </r>
  <r>
    <d v="2023-06-16T00:00:00"/>
    <x v="37"/>
    <n v="25431307"/>
    <s v="S  SULABHA KUMARI"/>
    <s v="25989-2023"/>
    <d v="2023-05-25T00:00:00"/>
    <d v="2023-06-01T00:00:00"/>
    <s v="25989-2023"/>
    <n v="1177"/>
    <n v="1177"/>
    <n v="0"/>
    <n v="115"/>
    <n v="27.78"/>
    <n v="0"/>
    <n v="0"/>
    <n v="1034.22"/>
  </r>
  <r>
    <d v="2023-06-16T00:00:00"/>
    <x v="36"/>
    <n v="25431308"/>
    <s v="PRATHEEP KUMAR P R"/>
    <n v="5780317"/>
    <d v="2023-05-25T00:00:00"/>
    <d v="2023-05-30T00:00:00"/>
    <s v="41991-25"/>
    <n v="622"/>
    <n v="622"/>
    <n v="0"/>
    <n v="61"/>
    <n v="14.75"/>
    <n v="0"/>
    <n v="0"/>
    <n v="546.25"/>
  </r>
  <r>
    <d v="2023-06-16T00:00:00"/>
    <x v="41"/>
    <n v="25431309"/>
    <s v="MANMADHAN S K"/>
    <n v="1741417"/>
    <d v="2023-05-25T00:00:00"/>
    <d v="2023-05-31T00:00:00"/>
    <s v="25992-2023"/>
    <n v="928"/>
    <n v="928"/>
    <n v="0"/>
    <n v="91"/>
    <n v="21.9"/>
    <n v="0"/>
    <n v="0"/>
    <n v="815.1"/>
  </r>
  <r>
    <d v="2023-06-16T00:00:00"/>
    <x v="36"/>
    <n v="25431310"/>
    <s v="ALEKUTTY SKARIA"/>
    <n v="628515"/>
    <d v="2023-05-25T00:00:00"/>
    <d v="2023-05-30T00:00:00"/>
    <s v="41998-2023"/>
    <n v="477"/>
    <n v="477"/>
    <n v="0"/>
    <n v="46"/>
    <n v="14.75"/>
    <n v="0"/>
    <n v="0"/>
    <n v="416.25"/>
  </r>
  <r>
    <d v="2023-06-16T00:00:00"/>
    <x v="41"/>
    <n v="25431311"/>
    <s v="MEENAKUMARY O"/>
    <s v="42310-2023"/>
    <d v="2023-05-25T00:00:00"/>
    <d v="2023-05-31T00:00:00"/>
    <s v="42310-2023"/>
    <n v="388"/>
    <n v="86"/>
    <n v="0"/>
    <n v="7"/>
    <n v="14.75"/>
    <n v="0"/>
    <n v="0"/>
    <n v="64.25"/>
  </r>
  <r>
    <d v="2023-06-16T00:00:00"/>
    <x v="37"/>
    <n v="25431313"/>
    <s v="SUBRAMANIAN LOHITHAN"/>
    <n v="1517123"/>
    <d v="2023-05-25T00:00:00"/>
    <d v="2023-06-01T00:00:00"/>
    <s v="42300-2023"/>
    <n v="805"/>
    <n v="805"/>
    <n v="0"/>
    <n v="79"/>
    <n v="19"/>
    <n v="0"/>
    <n v="0"/>
    <n v="707"/>
  </r>
  <r>
    <d v="2023-06-16T00:00:00"/>
    <x v="41"/>
    <n v="25431320"/>
    <s v="VAIBHAV D P"/>
    <s v="42285-25"/>
    <d v="2023-05-25T00:00:00"/>
    <d v="2023-05-31T00:00:00"/>
    <s v="42285-25"/>
    <n v="578"/>
    <n v="578"/>
    <n v="0"/>
    <n v="56"/>
    <n v="14.75"/>
    <n v="0"/>
    <n v="0"/>
    <n v="507.25"/>
  </r>
  <r>
    <d v="2023-06-16T00:00:00"/>
    <x v="41"/>
    <n v="25431321"/>
    <s v="MURALEE DHARAN NAIR K G"/>
    <n v="1912120"/>
    <d v="2023-05-25T00:00:00"/>
    <d v="2023-05-31T00:00:00"/>
    <s v="26437-2023"/>
    <n v="350"/>
    <n v="350"/>
    <n v="0"/>
    <n v="34"/>
    <n v="14.75"/>
    <n v="0"/>
    <n v="0"/>
    <n v="301.25"/>
  </r>
  <r>
    <d v="2023-06-16T00:00:00"/>
    <x v="41"/>
    <n v="25431323"/>
    <s v="KESAVAN ASARI SHANMUKHAN ASARI"/>
    <n v="1327323"/>
    <d v="2023-05-25T00:00:00"/>
    <d v="2023-05-31T00:00:00"/>
    <s v="26078-2023"/>
    <n v="350"/>
    <n v="350"/>
    <n v="0"/>
    <n v="34"/>
    <n v="14.75"/>
    <n v="0"/>
    <n v="0"/>
    <n v="301.25"/>
  </r>
  <r>
    <d v="2023-06-16T00:00:00"/>
    <x v="41"/>
    <n v="25431324"/>
    <s v="GANGADHARAN SASIDHARAN"/>
    <n v="2307314"/>
    <d v="2023-05-25T00:00:00"/>
    <d v="2023-05-31T00:00:00"/>
    <s v="26093-2023"/>
    <n v="350"/>
    <n v="350"/>
    <n v="0"/>
    <n v="34"/>
    <n v="14.75"/>
    <n v="0"/>
    <n v="0"/>
    <n v="301.25"/>
  </r>
  <r>
    <d v="2023-06-16T00:00:00"/>
    <x v="36"/>
    <n v="25431325"/>
    <s v="BALAKRISHNAN NAIR"/>
    <n v="2330420"/>
    <d v="2023-05-25T00:00:00"/>
    <d v="2023-05-30T00:00:00"/>
    <s v="26311-2023"/>
    <n v="350"/>
    <n v="350"/>
    <n v="0"/>
    <n v="34"/>
    <n v="14.75"/>
    <n v="0"/>
    <n v="0"/>
    <n v="301.25"/>
  </r>
  <r>
    <d v="2023-06-16T00:00:00"/>
    <x v="37"/>
    <n v="25431340"/>
    <s v="K KAMALASANAN NAIR"/>
    <n v="1719612"/>
    <d v="2023-05-25T00:00:00"/>
    <d v="2023-06-01T00:00:00"/>
    <s v="42169-2023"/>
    <n v="424"/>
    <n v="399"/>
    <n v="0"/>
    <n v="38"/>
    <n v="14.75"/>
    <n v="0"/>
    <n v="0"/>
    <n v="346.25"/>
  </r>
  <r>
    <d v="2023-06-16T00:00:00"/>
    <x v="41"/>
    <n v="25431341"/>
    <s v="ABDUL SHUKOOR"/>
    <n v="4039115"/>
    <d v="2023-05-25T00:00:00"/>
    <d v="2023-05-31T00:00:00"/>
    <s v="26317-2023"/>
    <n v="350"/>
    <n v="350"/>
    <n v="0"/>
    <n v="34"/>
    <n v="14.75"/>
    <n v="0"/>
    <n v="0"/>
    <n v="301.25"/>
  </r>
  <r>
    <d v="2023-06-16T00:00:00"/>
    <x v="41"/>
    <n v="25431345"/>
    <s v="NAJIYA BEEVI"/>
    <s v="26320-2023"/>
    <d v="2023-05-25T00:00:00"/>
    <d v="2023-05-31T00:00:00"/>
    <s v="26320-2023"/>
    <n v="350"/>
    <n v="350"/>
    <n v="0"/>
    <n v="34"/>
    <n v="14.75"/>
    <n v="0"/>
    <n v="0"/>
    <n v="301.25"/>
  </r>
  <r>
    <d v="2023-06-16T00:00:00"/>
    <x v="37"/>
    <n v="25431357"/>
    <s v="SHAJU G M"/>
    <s v="26040-2023"/>
    <d v="2023-05-25T00:00:00"/>
    <d v="2023-06-01T00:00:00"/>
    <s v="26040-2023"/>
    <n v="1056"/>
    <n v="1056"/>
    <n v="0"/>
    <n v="103"/>
    <n v="24.92"/>
    <n v="0"/>
    <n v="0"/>
    <n v="928.08"/>
  </r>
  <r>
    <d v="2023-06-16T00:00:00"/>
    <x v="41"/>
    <n v="25431361"/>
    <s v="C NARAYANA PILLAI"/>
    <n v="2952121"/>
    <d v="2023-05-25T00:00:00"/>
    <d v="2023-05-31T00:00:00"/>
    <s v="42014-2023"/>
    <n v="1052"/>
    <n v="1052"/>
    <n v="0"/>
    <n v="103"/>
    <n v="24.83"/>
    <n v="0"/>
    <n v="0"/>
    <n v="924.17"/>
  </r>
  <r>
    <d v="2023-06-16T00:00:00"/>
    <x v="37"/>
    <n v="25431362"/>
    <s v="G. SREEDHARAN PILLAI"/>
    <n v="881816"/>
    <d v="2023-05-25T00:00:00"/>
    <d v="2023-06-01T00:00:00"/>
    <s v="26047-2023"/>
    <n v="1503"/>
    <n v="1503"/>
    <n v="0"/>
    <n v="147"/>
    <n v="35.47"/>
    <n v="0"/>
    <n v="0"/>
    <n v="1320.53"/>
  </r>
  <r>
    <d v="2023-06-16T00:00:00"/>
    <x v="37"/>
    <n v="25431364"/>
    <s v="SURYA KRISHNA U S"/>
    <n v="2166516"/>
    <d v="2023-05-25T00:00:00"/>
    <d v="2023-06-01T00:00:00"/>
    <s v="26049-2023"/>
    <n v="350"/>
    <n v="350"/>
    <n v="0"/>
    <n v="34"/>
    <n v="14.75"/>
    <n v="0"/>
    <n v="0"/>
    <n v="301.25"/>
  </r>
  <r>
    <d v="2023-06-16T00:00:00"/>
    <x v="41"/>
    <n v="25431366"/>
    <s v="MINI P"/>
    <s v="26052-2023"/>
    <d v="2023-05-25T00:00:00"/>
    <d v="2023-05-31T00:00:00"/>
    <s v="26052-2023"/>
    <n v="350"/>
    <n v="350"/>
    <n v="0"/>
    <n v="34"/>
    <n v="14.75"/>
    <n v="0"/>
    <n v="0"/>
    <n v="301.25"/>
  </r>
  <r>
    <d v="2023-06-16T00:00:00"/>
    <x v="36"/>
    <n v="25431369"/>
    <s v="PRASANNA SASIDHARAN"/>
    <n v="3877211"/>
    <d v="2023-05-25T00:00:00"/>
    <d v="2023-05-30T00:00:00"/>
    <s v="42022-25"/>
    <n v="982"/>
    <n v="982"/>
    <n v="0"/>
    <n v="96"/>
    <n v="23.18"/>
    <n v="0"/>
    <n v="0"/>
    <n v="862.82"/>
  </r>
  <r>
    <d v="2023-06-16T00:00:00"/>
    <x v="36"/>
    <n v="25431373"/>
    <s v="P AMBIKA KUMARI"/>
    <n v="1369423"/>
    <d v="2023-05-25T00:00:00"/>
    <d v="2023-05-30T00:00:00"/>
    <s v="26262-2023"/>
    <n v="436"/>
    <n v="386"/>
    <n v="0"/>
    <n v="37"/>
    <n v="14.75"/>
    <n v="0"/>
    <n v="0"/>
    <n v="334.25"/>
  </r>
  <r>
    <d v="2023-06-16T00:00:00"/>
    <x v="41"/>
    <n v="25431375"/>
    <s v="KOMALAVALLI AMMA"/>
    <n v="1989520"/>
    <d v="2023-05-25T00:00:00"/>
    <d v="2023-05-31T00:00:00"/>
    <s v="26273-2023"/>
    <n v="450"/>
    <n v="450"/>
    <n v="0"/>
    <n v="44"/>
    <n v="14.75"/>
    <n v="0"/>
    <n v="0"/>
    <n v="391.25"/>
  </r>
  <r>
    <d v="2023-06-16T00:00:00"/>
    <x v="41"/>
    <n v="25431380"/>
    <s v="B SASIDHARAN NAIR"/>
    <n v="3286411"/>
    <d v="2023-05-25T00:00:00"/>
    <d v="2023-05-31T00:00:00"/>
    <s v="26278-2023"/>
    <n v="350"/>
    <n v="350"/>
    <n v="0"/>
    <n v="34"/>
    <n v="14.75"/>
    <n v="0"/>
    <n v="0"/>
    <n v="301.25"/>
  </r>
  <r>
    <d v="2023-06-16T00:00:00"/>
    <x v="37"/>
    <n v="25431383"/>
    <s v="SURESH KUMAR S"/>
    <n v="1067523"/>
    <d v="2023-05-25T00:00:00"/>
    <d v="2023-06-01T00:00:00"/>
    <s v="26288-2023"/>
    <n v="350"/>
    <n v="350"/>
    <n v="0"/>
    <n v="34"/>
    <n v="14.75"/>
    <n v="0"/>
    <n v="0"/>
    <n v="301.25"/>
  </r>
  <r>
    <d v="2023-06-16T00:00:00"/>
    <x v="37"/>
    <n v="25431390"/>
    <s v="P SULOCHANA"/>
    <n v="3084016"/>
    <d v="2023-05-25T00:00:00"/>
    <d v="2023-06-01T00:00:00"/>
    <s v="26301-2023"/>
    <n v="853"/>
    <n v="785"/>
    <n v="0"/>
    <n v="76"/>
    <n v="20.13"/>
    <n v="0"/>
    <n v="0"/>
    <n v="688.87"/>
  </r>
  <r>
    <d v="2023-06-16T00:00:00"/>
    <x v="41"/>
    <n v="25431402"/>
    <s v="MARY DASAN GASANTI S"/>
    <s v="42004-2023"/>
    <d v="2023-05-25T00:00:00"/>
    <d v="2023-05-31T00:00:00"/>
    <s v="42004-2023"/>
    <n v="1240"/>
    <n v="1240"/>
    <n v="0"/>
    <n v="121"/>
    <n v="29.26"/>
    <n v="0"/>
    <n v="0"/>
    <n v="1089.74"/>
  </r>
  <r>
    <d v="2023-06-16T00:00:00"/>
    <x v="41"/>
    <n v="25431449"/>
    <s v="JAYANTHY T"/>
    <s v="26017-2023"/>
    <d v="2023-05-25T00:00:00"/>
    <d v="2023-05-31T00:00:00"/>
    <s v="26017-2023"/>
    <n v="350"/>
    <n v="350"/>
    <n v="0"/>
    <n v="34"/>
    <n v="14.75"/>
    <n v="0"/>
    <n v="0"/>
    <n v="301.25"/>
  </r>
  <r>
    <d v="2023-06-16T00:00:00"/>
    <x v="37"/>
    <n v="25431628"/>
    <s v="K PURUSHOTHAMAN NAIR"/>
    <n v="3894810"/>
    <d v="2023-05-25T00:00:00"/>
    <d v="2023-06-01T00:00:00"/>
    <s v="26100-25"/>
    <n v="350"/>
    <n v="350"/>
    <n v="0"/>
    <n v="34"/>
    <n v="14.75"/>
    <n v="0"/>
    <n v="0"/>
    <n v="301.25"/>
  </r>
  <r>
    <d v="2023-06-16T00:00:00"/>
    <x v="41"/>
    <n v="25431663"/>
    <s v="PRABHAKARAN NAIR K G"/>
    <n v="4248214"/>
    <d v="2023-05-25T00:00:00"/>
    <d v="2023-05-31T00:00:00"/>
    <s v="26116-2023"/>
    <n v="350"/>
    <n v="350"/>
    <n v="0"/>
    <n v="34"/>
    <n v="14.75"/>
    <n v="0"/>
    <n v="0"/>
    <n v="301.25"/>
  </r>
  <r>
    <d v="2023-06-16T00:00:00"/>
    <x v="41"/>
    <n v="25431696"/>
    <s v="K.P.VISWAMBHARAN NAIR"/>
    <n v="2232518"/>
    <d v="2023-05-25T00:00:00"/>
    <d v="2023-05-31T00:00:00"/>
    <s v="26128-25"/>
    <n v="350"/>
    <n v="350"/>
    <n v="0"/>
    <n v="34"/>
    <n v="14.75"/>
    <n v="0"/>
    <n v="0"/>
    <n v="301.25"/>
  </r>
  <r>
    <d v="2023-06-16T00:00:00"/>
    <x v="41"/>
    <n v="25431731"/>
    <s v="T G NARAYANA PILLAI"/>
    <n v="5798417"/>
    <d v="2023-05-25T00:00:00"/>
    <d v="2023-05-31T00:00:00"/>
    <s v="26135-25"/>
    <n v="350"/>
    <n v="350"/>
    <n v="0"/>
    <n v="34"/>
    <n v="14.75"/>
    <n v="0"/>
    <n v="0"/>
    <n v="301.25"/>
  </r>
  <r>
    <d v="2023-06-16T00:00:00"/>
    <x v="42"/>
    <n v="25436998"/>
    <s v="NEELA CANTAN DEVADASAN"/>
    <n v="1252316"/>
    <d v="2023-05-26T00:00:00"/>
    <d v="2023-06-01T00:00:00"/>
    <s v="27093-2023"/>
    <n v="350"/>
    <n v="350"/>
    <n v="0"/>
    <n v="34"/>
    <n v="14.75"/>
    <n v="0"/>
    <n v="0"/>
    <n v="301.25"/>
  </r>
  <r>
    <d v="2023-06-16T00:00:00"/>
    <x v="42"/>
    <n v="25437116"/>
    <s v="SELVARAJ S"/>
    <s v="27088-2023"/>
    <d v="2023-05-26T00:00:00"/>
    <d v="2023-06-01T00:00:00"/>
    <s v="27088-2023"/>
    <n v="400"/>
    <n v="400"/>
    <n v="0"/>
    <n v="39"/>
    <n v="14.75"/>
    <n v="0"/>
    <n v="0"/>
    <n v="346.25"/>
  </r>
  <r>
    <d v="2023-06-16T00:00:00"/>
    <x v="42"/>
    <n v="25437550"/>
    <s v="VALSALA SURENDRAN"/>
    <n v="2875818"/>
    <d v="2023-05-26T00:00:00"/>
    <d v="2023-06-01T00:00:00"/>
    <s v="27074-26"/>
    <n v="350"/>
    <n v="350"/>
    <n v="0"/>
    <n v="34"/>
    <n v="14.75"/>
    <n v="0"/>
    <n v="0"/>
    <n v="301.25"/>
  </r>
  <r>
    <d v="2023-06-16T00:00:00"/>
    <x v="42"/>
    <n v="25437727"/>
    <s v="SREE SANKAR R S"/>
    <n v="5366713"/>
    <d v="2023-05-26T00:00:00"/>
    <d v="2023-06-01T00:00:00"/>
    <s v="27058-2023"/>
    <n v="2289"/>
    <n v="2289"/>
    <n v="0"/>
    <n v="224"/>
    <n v="54.02"/>
    <n v="0"/>
    <n v="0"/>
    <n v="2010.98"/>
  </r>
  <r>
    <d v="2023-06-16T00:00:00"/>
    <x v="42"/>
    <n v="25438496"/>
    <s v="K SOBHANA"/>
    <n v="1572614"/>
    <d v="2023-05-26T00:00:00"/>
    <d v="2023-06-01T00:00:00"/>
    <s v="42911-2023"/>
    <n v="1269"/>
    <n v="1168"/>
    <n v="0"/>
    <n v="114"/>
    <n v="29.95"/>
    <n v="0"/>
    <n v="0"/>
    <n v="1024.05"/>
  </r>
  <r>
    <d v="2023-06-16T00:00:00"/>
    <x v="42"/>
    <n v="25438823"/>
    <s v="AMBUJAKSHAN V"/>
    <n v="1328318"/>
    <d v="2023-05-26T00:00:00"/>
    <d v="2023-06-01T00:00:00"/>
    <s v="42912-2023"/>
    <n v="1053"/>
    <n v="991"/>
    <n v="0"/>
    <n v="97"/>
    <n v="24.85"/>
    <n v="0"/>
    <n v="0"/>
    <n v="869.15"/>
  </r>
  <r>
    <d v="2023-06-16T00:00:00"/>
    <x v="42"/>
    <n v="25439558"/>
    <s v="OUSEPH N A"/>
    <n v="1893216"/>
    <d v="2023-05-26T00:00:00"/>
    <d v="2023-06-01T00:00:00"/>
    <n v="42914"/>
    <n v="918"/>
    <n v="918"/>
    <n v="0"/>
    <n v="90"/>
    <n v="21.66"/>
    <n v="0"/>
    <n v="0"/>
    <n v="806.34"/>
  </r>
  <r>
    <d v="2023-06-16T00:00:00"/>
    <x v="42"/>
    <n v="25439740"/>
    <s v="ANU SMITHA PS"/>
    <s v="26639-2023"/>
    <d v="2023-05-26T00:00:00"/>
    <d v="2023-06-01T00:00:00"/>
    <s v="26639-2023"/>
    <n v="350"/>
    <n v="350"/>
    <n v="0"/>
    <n v="34"/>
    <n v="14.75"/>
    <n v="0"/>
    <n v="0"/>
    <n v="301.25"/>
  </r>
  <r>
    <d v="2023-06-16T00:00:00"/>
    <x v="41"/>
    <n v="25440071"/>
    <s v="LEELA P"/>
    <n v="2326221"/>
    <d v="2023-05-26T00:00:00"/>
    <d v="2023-05-31T00:00:00"/>
    <s v="53741-26"/>
    <n v="2479"/>
    <n v="2479"/>
    <n v="0"/>
    <n v="242"/>
    <n v="58.5"/>
    <n v="0"/>
    <n v="0"/>
    <n v="2178.5"/>
  </r>
  <r>
    <d v="2023-06-16T00:00:00"/>
    <x v="42"/>
    <n v="25440153"/>
    <s v="V RAMAN NAIR"/>
    <n v="1616817"/>
    <d v="2023-05-26T00:00:00"/>
    <d v="2023-06-01T00:00:00"/>
    <n v="42936"/>
    <n v="484"/>
    <n v="359"/>
    <n v="0"/>
    <n v="34"/>
    <n v="14.75"/>
    <n v="0"/>
    <n v="0"/>
    <n v="310.25"/>
  </r>
  <r>
    <d v="2023-06-16T00:00:00"/>
    <x v="42"/>
    <n v="25440316"/>
    <s v="LALITHA"/>
    <s v="26649-2023"/>
    <d v="2023-05-26T00:00:00"/>
    <d v="2023-06-01T00:00:00"/>
    <s v="26649-2023"/>
    <n v="4850"/>
    <n v="4850"/>
    <n v="0"/>
    <n v="474"/>
    <n v="114.46"/>
    <n v="0"/>
    <n v="0"/>
    <n v="4261.54"/>
  </r>
  <r>
    <d v="2023-06-16T00:00:00"/>
    <x v="42"/>
    <n v="25440490"/>
    <s v="SOMAN NAIR D"/>
    <n v="751322"/>
    <d v="2023-05-26T00:00:00"/>
    <d v="2023-06-01T00:00:00"/>
    <s v="42948-2023"/>
    <n v="1162"/>
    <n v="1162"/>
    <n v="0"/>
    <n v="113"/>
    <n v="27.42"/>
    <n v="0"/>
    <n v="0"/>
    <n v="1021.58"/>
  </r>
  <r>
    <d v="2023-06-16T00:00:00"/>
    <x v="42"/>
    <n v="25440611"/>
    <s v="SUDHA KUMARI"/>
    <n v="4156718"/>
    <d v="2023-05-26T00:00:00"/>
    <d v="2023-06-01T00:00:00"/>
    <s v="42949-2023"/>
    <n v="997"/>
    <n v="936"/>
    <n v="0"/>
    <n v="91"/>
    <n v="23.53"/>
    <n v="0"/>
    <n v="0"/>
    <n v="821.47"/>
  </r>
  <r>
    <d v="2023-06-16T00:00:00"/>
    <x v="40"/>
    <n v="25440724"/>
    <s v="VIKRAMAN NAIR B"/>
    <n v="3683914"/>
    <d v="2023-05-26T00:00:00"/>
    <d v="2023-06-02T00:00:00"/>
    <s v="26664-26"/>
    <n v="350"/>
    <n v="350"/>
    <n v="0"/>
    <n v="34"/>
    <n v="14.75"/>
    <n v="0"/>
    <n v="0"/>
    <n v="301.25"/>
  </r>
  <r>
    <d v="2023-06-16T00:00:00"/>
    <x v="42"/>
    <n v="25440806"/>
    <s v="LOHITHASWAN S"/>
    <n v="646515"/>
    <d v="2023-05-26T00:00:00"/>
    <d v="2023-06-01T00:00:00"/>
    <s v="26665-2023"/>
    <n v="928"/>
    <n v="928"/>
    <n v="0"/>
    <n v="91"/>
    <n v="21.9"/>
    <n v="0"/>
    <n v="0"/>
    <n v="815.1"/>
  </r>
  <r>
    <d v="2023-06-16T00:00:00"/>
    <x v="42"/>
    <n v="25440842"/>
    <s v="BINDHU"/>
    <n v="3530116"/>
    <d v="2023-05-26T00:00:00"/>
    <d v="2023-06-01T00:00:00"/>
    <s v="43394-2023"/>
    <n v="766"/>
    <n v="766"/>
    <n v="0"/>
    <n v="75"/>
    <n v="18.079999999999998"/>
    <n v="0"/>
    <n v="0"/>
    <n v="672.92"/>
  </r>
  <r>
    <d v="2023-06-16T00:00:00"/>
    <x v="42"/>
    <n v="25440946"/>
    <s v="SHEELA R S"/>
    <s v="43373-2023"/>
    <d v="2023-05-26T00:00:00"/>
    <d v="2023-06-01T00:00:00"/>
    <s v="43373-2023"/>
    <n v="1725"/>
    <n v="862"/>
    <n v="0"/>
    <n v="82"/>
    <n v="40.71"/>
    <n v="0"/>
    <n v="0"/>
    <n v="739.29"/>
  </r>
  <r>
    <d v="2023-06-16T00:00:00"/>
    <x v="42"/>
    <n v="25441093"/>
    <s v="B SARASWATHI AMMA"/>
    <n v="2006819"/>
    <d v="2023-05-26T00:00:00"/>
    <d v="2023-06-01T00:00:00"/>
    <s v="26671-2023"/>
    <n v="350"/>
    <n v="350"/>
    <n v="0"/>
    <n v="34"/>
    <n v="14.75"/>
    <n v="0"/>
    <n v="0"/>
    <n v="301.25"/>
  </r>
  <r>
    <d v="2023-06-16T00:00:00"/>
    <x v="42"/>
    <n v="25441182"/>
    <s v="USHA VISWANATHAN"/>
    <n v="5175215"/>
    <d v="2023-05-26T00:00:00"/>
    <d v="2023-06-01T00:00:00"/>
    <s v="26686-26"/>
    <n v="350"/>
    <n v="350"/>
    <n v="0"/>
    <n v="34"/>
    <n v="14.75"/>
    <n v="0"/>
    <n v="0"/>
    <n v="301.25"/>
  </r>
  <r>
    <d v="2023-06-16T00:00:00"/>
    <x v="42"/>
    <n v="25441516"/>
    <s v="ANITHA DEVI R"/>
    <s v="26691-2023"/>
    <d v="2023-05-26T00:00:00"/>
    <d v="2023-06-01T00:00:00"/>
    <s v="26691-2023"/>
    <n v="350"/>
    <n v="350"/>
    <n v="0"/>
    <n v="34"/>
    <n v="14.75"/>
    <n v="0"/>
    <n v="0"/>
    <n v="301.25"/>
  </r>
  <r>
    <d v="2023-06-16T00:00:00"/>
    <x v="42"/>
    <n v="25441641"/>
    <s v="R THULASEEDHARAN NAIR"/>
    <n v="1523923"/>
    <d v="2023-05-26T00:00:00"/>
    <d v="2023-06-01T00:00:00"/>
    <s v="5491-2023"/>
    <n v="350"/>
    <n v="350"/>
    <n v="0"/>
    <n v="34"/>
    <n v="14.75"/>
    <n v="0"/>
    <n v="0"/>
    <n v="301.25"/>
  </r>
  <r>
    <d v="2023-06-16T00:00:00"/>
    <x v="42"/>
    <n v="25441803"/>
    <s v="SUKUMARAN NAIR P"/>
    <n v="3038416"/>
    <d v="2023-05-26T00:00:00"/>
    <d v="2023-06-01T00:00:00"/>
    <s v="26709-26"/>
    <n v="1050"/>
    <n v="1050"/>
    <n v="0"/>
    <n v="103"/>
    <n v="24.78"/>
    <n v="0"/>
    <n v="0"/>
    <n v="922.22"/>
  </r>
  <r>
    <d v="2023-06-16T00:00:00"/>
    <x v="42"/>
    <n v="25441926"/>
    <s v="SANTHA KUMARI"/>
    <n v="4163018"/>
    <d v="2023-05-26T00:00:00"/>
    <d v="2023-06-01T00:00:00"/>
    <s v="26712-2023"/>
    <n v="1050"/>
    <n v="1050"/>
    <n v="0"/>
    <n v="103"/>
    <n v="24.78"/>
    <n v="0"/>
    <n v="0"/>
    <n v="922.22"/>
  </r>
  <r>
    <d v="2023-06-16T00:00:00"/>
    <x v="42"/>
    <n v="25442099"/>
    <s v="BINDUKUMARI S"/>
    <n v="829119"/>
    <d v="2023-05-26T00:00:00"/>
    <d v="2023-06-01T00:00:00"/>
    <s v="26720-2023"/>
    <n v="2425"/>
    <n v="1562"/>
    <n v="0"/>
    <n v="150"/>
    <n v="57.23"/>
    <n v="0"/>
    <n v="0"/>
    <n v="1354.77"/>
  </r>
  <r>
    <d v="2023-06-16T00:00:00"/>
    <x v="42"/>
    <n v="25442160"/>
    <s v="K MOHANAN NAIR"/>
    <n v="3579221"/>
    <d v="2023-05-26T00:00:00"/>
    <d v="2023-06-01T00:00:00"/>
    <n v="26721"/>
    <n v="450"/>
    <n v="400"/>
    <n v="0"/>
    <n v="39"/>
    <n v="14.75"/>
    <n v="0"/>
    <n v="0"/>
    <n v="346.25"/>
  </r>
  <r>
    <d v="2023-06-16T00:00:00"/>
    <x v="42"/>
    <n v="25442413"/>
    <s v="MADHUR B"/>
    <n v="26735"/>
    <d v="2023-05-26T00:00:00"/>
    <d v="2023-06-01T00:00:00"/>
    <n v="26735"/>
    <n v="730"/>
    <n v="730"/>
    <n v="0"/>
    <n v="71"/>
    <n v="17.23"/>
    <n v="0"/>
    <n v="0"/>
    <n v="641.77"/>
  </r>
  <r>
    <d v="2023-06-16T00:00:00"/>
    <x v="42"/>
    <n v="25442819"/>
    <s v="NARAYANAN SASINDRA BABU"/>
    <n v="3587816"/>
    <d v="2023-05-26T00:00:00"/>
    <d v="2023-06-01T00:00:00"/>
    <n v="26748"/>
    <n v="350"/>
    <n v="350"/>
    <n v="0"/>
    <n v="34"/>
    <n v="14.75"/>
    <n v="0"/>
    <n v="0"/>
    <n v="301.25"/>
  </r>
  <r>
    <d v="2023-06-16T00:00:00"/>
    <x v="42"/>
    <n v="25442879"/>
    <s v="T OMANA"/>
    <n v="3742716"/>
    <d v="2023-05-26T00:00:00"/>
    <d v="2023-06-01T00:00:00"/>
    <s v="26756-26"/>
    <n v="350"/>
    <n v="350"/>
    <n v="0"/>
    <n v="34"/>
    <n v="14.75"/>
    <n v="0"/>
    <n v="0"/>
    <n v="301.25"/>
  </r>
  <r>
    <d v="2023-06-16T00:00:00"/>
    <x v="42"/>
    <n v="25442983"/>
    <s v="BINDU VENKATESH"/>
    <s v="26758-2023"/>
    <d v="2023-05-26T00:00:00"/>
    <d v="2023-06-01T00:00:00"/>
    <s v="26758-2023"/>
    <n v="350"/>
    <n v="350"/>
    <n v="0"/>
    <n v="34"/>
    <n v="14.75"/>
    <n v="0"/>
    <n v="0"/>
    <n v="301.25"/>
  </r>
  <r>
    <d v="2023-06-16T00:00:00"/>
    <x v="42"/>
    <n v="25443039"/>
    <s v="SUDHAKARAN NADAR N"/>
    <n v="2779616"/>
    <d v="2023-05-26T00:00:00"/>
    <d v="2023-06-01T00:00:00"/>
    <s v="43010-2023"/>
    <n v="927"/>
    <n v="927"/>
    <n v="0"/>
    <n v="91"/>
    <n v="21.88"/>
    <n v="0"/>
    <n v="0"/>
    <n v="814.12"/>
  </r>
  <r>
    <d v="2023-06-16T00:00:00"/>
    <x v="42"/>
    <n v="25443150"/>
    <s v="USHA C P"/>
    <n v="3293418"/>
    <d v="2023-05-26T00:00:00"/>
    <d v="2023-06-01T00:00:00"/>
    <s v="26976-26"/>
    <n v="350"/>
    <n v="350"/>
    <n v="0"/>
    <n v="34"/>
    <n v="14.75"/>
    <n v="0"/>
    <n v="0"/>
    <n v="301.25"/>
  </r>
  <r>
    <d v="2023-06-16T00:00:00"/>
    <x v="42"/>
    <n v="25443223"/>
    <s v="USHA B"/>
    <n v="2320919"/>
    <d v="2023-05-26T00:00:00"/>
    <d v="2023-06-01T00:00:00"/>
    <s v="5544-26"/>
    <n v="350"/>
    <n v="350"/>
    <n v="0"/>
    <n v="34"/>
    <n v="14.75"/>
    <n v="0"/>
    <n v="0"/>
    <n v="301.25"/>
  </r>
  <r>
    <d v="2023-06-16T00:00:00"/>
    <x v="42"/>
    <n v="25443392"/>
    <s v="ABDUL KHADAR M"/>
    <n v="2320919"/>
    <d v="2023-05-26T00:00:00"/>
    <d v="2023-06-01T00:00:00"/>
    <s v="26982-2023"/>
    <n v="1243"/>
    <n v="1243"/>
    <n v="0"/>
    <n v="121"/>
    <n v="29.33"/>
    <n v="0"/>
    <n v="0"/>
    <n v="1092.67"/>
  </r>
  <r>
    <d v="2023-06-16T00:00:00"/>
    <x v="42"/>
    <n v="25443979"/>
    <s v="JS DHANYA"/>
    <n v="1529923"/>
    <d v="2023-05-26T00:00:00"/>
    <d v="2023-06-01T00:00:00"/>
    <s v="5551-2023"/>
    <n v="350"/>
    <n v="350"/>
    <n v="0"/>
    <n v="34"/>
    <n v="14.75"/>
    <n v="0"/>
    <n v="0"/>
    <n v="301.25"/>
  </r>
  <r>
    <d v="2023-06-16T00:00:00"/>
    <x v="42"/>
    <n v="25444274"/>
    <s v="HIMA B S"/>
    <n v="1526323"/>
    <d v="2023-05-26T00:00:00"/>
    <d v="2023-06-01T00:00:00"/>
    <s v="5515-2023"/>
    <n v="350"/>
    <n v="350"/>
    <n v="0"/>
    <n v="34"/>
    <n v="14.75"/>
    <n v="0"/>
    <n v="0"/>
    <n v="301.25"/>
  </r>
  <r>
    <d v="2023-06-16T00:00:00"/>
    <x v="42"/>
    <n v="25444361"/>
    <s v="SATHIAMMA"/>
    <s v="26817-2023"/>
    <d v="2023-05-26T00:00:00"/>
    <d v="2023-06-01T00:00:00"/>
    <s v="26817-2023"/>
    <n v="350"/>
    <n v="350"/>
    <n v="0"/>
    <n v="34"/>
    <n v="14.75"/>
    <n v="0"/>
    <n v="0"/>
    <n v="301.25"/>
  </r>
  <r>
    <d v="2023-06-16T00:00:00"/>
    <x v="42"/>
    <n v="25444483"/>
    <s v="SYAMALA A"/>
    <n v="1089813"/>
    <d v="2023-05-26T00:00:00"/>
    <d v="2023-06-01T00:00:00"/>
    <s v="26823-26"/>
    <n v="3328"/>
    <n v="3328"/>
    <n v="0"/>
    <n v="325"/>
    <n v="78.540000000000006"/>
    <n v="0"/>
    <n v="0"/>
    <n v="2924.46"/>
  </r>
  <r>
    <d v="2023-06-16T00:00:00"/>
    <x v="42"/>
    <n v="25444708"/>
    <s v="KOCHUKRISHNA PILLAI K"/>
    <n v="3081717"/>
    <d v="2023-05-26T00:00:00"/>
    <d v="2023-06-01T00:00:00"/>
    <s v="26839-2023"/>
    <n v="2333"/>
    <n v="2333"/>
    <n v="0"/>
    <n v="228"/>
    <n v="55.06"/>
    <n v="0"/>
    <n v="0"/>
    <n v="2049.94"/>
  </r>
  <r>
    <d v="2023-06-16T00:00:00"/>
    <x v="42"/>
    <n v="25444767"/>
    <s v="G GOPAKUMAR"/>
    <n v="1473120"/>
    <d v="2023-05-26T00:00:00"/>
    <d v="2023-06-01T00:00:00"/>
    <s v="43059-2023"/>
    <n v="672"/>
    <n v="672"/>
    <n v="0"/>
    <n v="66"/>
    <n v="15.86"/>
    <n v="0"/>
    <n v="0"/>
    <n v="590.14"/>
  </r>
  <r>
    <d v="2023-06-16T00:00:00"/>
    <x v="42"/>
    <n v="25444814"/>
    <s v="KRISHNAMMA"/>
    <n v="1527123"/>
    <d v="2023-05-26T00:00:00"/>
    <d v="2023-06-01T00:00:00"/>
    <s v="5523-2023"/>
    <n v="920"/>
    <n v="920"/>
    <n v="0"/>
    <n v="90"/>
    <n v="21.71"/>
    <n v="0"/>
    <n v="0"/>
    <n v="808.29"/>
  </r>
  <r>
    <d v="2023-06-16T00:00:00"/>
    <x v="42"/>
    <n v="25444837"/>
    <s v="SUNIL KUMAR T"/>
    <s v="26848-26"/>
    <d v="2023-05-26T00:00:00"/>
    <d v="2023-06-01T00:00:00"/>
    <s v="26848-26"/>
    <n v="450"/>
    <n v="400"/>
    <n v="0"/>
    <n v="39"/>
    <n v="14.75"/>
    <n v="0"/>
    <n v="0"/>
    <n v="346.25"/>
  </r>
  <r>
    <d v="2023-06-16T00:00:00"/>
    <x v="42"/>
    <n v="25444953"/>
    <s v="A BALAKRISHNA PILLAI"/>
    <n v="4874215"/>
    <d v="2023-05-26T00:00:00"/>
    <d v="2023-06-01T00:00:00"/>
    <s v="26860-2023"/>
    <n v="350"/>
    <n v="350"/>
    <n v="0"/>
    <n v="34"/>
    <n v="14.75"/>
    <n v="0"/>
    <n v="0"/>
    <n v="301.25"/>
  </r>
  <r>
    <d v="2023-06-16T00:00:00"/>
    <x v="42"/>
    <n v="25444993"/>
    <s v="KRISHNA KUMARI B"/>
    <n v="1527223"/>
    <d v="2023-05-26T00:00:00"/>
    <d v="2023-06-01T00:00:00"/>
    <s v="5524-2023"/>
    <n v="1705"/>
    <n v="1705"/>
    <n v="0"/>
    <n v="166"/>
    <n v="40.24"/>
    <n v="0"/>
    <n v="0"/>
    <n v="1498.76"/>
  </r>
  <r>
    <d v="2023-06-16T00:00:00"/>
    <x v="42"/>
    <n v="25445045"/>
    <s v="SUDHAKARAN NAIR K P"/>
    <n v="4339915"/>
    <d v="2023-05-26T00:00:00"/>
    <d v="2023-06-01T00:00:00"/>
    <s v="43090-2023"/>
    <n v="578"/>
    <n v="578"/>
    <n v="0"/>
    <n v="56"/>
    <n v="14.75"/>
    <n v="0"/>
    <n v="0"/>
    <n v="507.25"/>
  </r>
  <r>
    <d v="2023-06-16T00:00:00"/>
    <x v="40"/>
    <n v="25445104"/>
    <s v="R ZEENA"/>
    <s v="26900-26"/>
    <d v="2023-05-26T00:00:00"/>
    <d v="2023-06-02T00:00:00"/>
    <s v="26900-26"/>
    <n v="1056"/>
    <n v="1056"/>
    <n v="0"/>
    <n v="103"/>
    <n v="24.92"/>
    <n v="0"/>
    <n v="0"/>
    <n v="928.08"/>
  </r>
  <r>
    <d v="2023-06-16T00:00:00"/>
    <x v="42"/>
    <n v="25445164"/>
    <s v="K AYYAPPAN NAIR"/>
    <n v="3218714"/>
    <d v="2023-05-26T00:00:00"/>
    <d v="2023-06-01T00:00:00"/>
    <s v="26903-2023"/>
    <n v="400"/>
    <n v="400"/>
    <n v="0"/>
    <n v="39"/>
    <n v="14.75"/>
    <n v="0"/>
    <n v="0"/>
    <n v="346.25"/>
  </r>
  <r>
    <d v="2023-06-16T00:00:00"/>
    <x v="42"/>
    <n v="25445297"/>
    <s v="ALINSHA S"/>
    <n v="1528323"/>
    <d v="2023-05-26T00:00:00"/>
    <d v="2023-06-01T00:00:00"/>
    <s v="5535-2023"/>
    <n v="1253"/>
    <n v="845"/>
    <n v="0"/>
    <n v="82"/>
    <n v="29.57"/>
    <n v="0"/>
    <n v="0"/>
    <n v="733.43"/>
  </r>
  <r>
    <d v="2023-06-16T00:00:00"/>
    <x v="42"/>
    <n v="25445341"/>
    <s v="LAJI KUMARI CS"/>
    <s v="26954-2023"/>
    <d v="2023-05-26T00:00:00"/>
    <d v="2023-06-01T00:00:00"/>
    <s v="26954-2023"/>
    <n v="350"/>
    <n v="350"/>
    <n v="0"/>
    <n v="34"/>
    <n v="14.75"/>
    <n v="0"/>
    <n v="0"/>
    <n v="301.25"/>
  </r>
  <r>
    <d v="2023-06-16T00:00:00"/>
    <x v="42"/>
    <n v="25445414"/>
    <s v="LEELA B"/>
    <n v="1014422"/>
    <d v="2023-05-26T00:00:00"/>
    <d v="2023-06-01T00:00:00"/>
    <s v="26957-2023"/>
    <n v="350"/>
    <n v="350"/>
    <n v="0"/>
    <n v="34"/>
    <n v="14.75"/>
    <n v="0"/>
    <n v="0"/>
    <n v="301.25"/>
  </r>
  <r>
    <d v="2023-06-16T00:00:00"/>
    <x v="42"/>
    <n v="25445549"/>
    <s v="KAVITHA K A"/>
    <n v="2969615"/>
    <d v="2023-05-26T00:00:00"/>
    <d v="2023-06-01T00:00:00"/>
    <s v="26969-2023"/>
    <n v="1704"/>
    <n v="1704"/>
    <n v="0"/>
    <n v="166"/>
    <n v="40.21"/>
    <n v="0"/>
    <n v="0"/>
    <n v="1497.79"/>
  </r>
  <r>
    <d v="2023-06-16T00:00:00"/>
    <x v="42"/>
    <n v="25445595"/>
    <s v="LAKSHMI A"/>
    <n v="838723"/>
    <d v="2023-05-26T00:00:00"/>
    <d v="2023-06-01T00:00:00"/>
    <s v="26970-2023"/>
    <n v="1926"/>
    <n v="350"/>
    <n v="0"/>
    <n v="30"/>
    <n v="45.45"/>
    <n v="0"/>
    <n v="0"/>
    <n v="274.55"/>
  </r>
  <r>
    <d v="2023-06-16T00:00:00"/>
    <x v="42"/>
    <n v="25445734"/>
    <s v="SUDARSANAN NAIR G"/>
    <s v="26058-2023"/>
    <d v="2023-05-25T00:00:00"/>
    <d v="2023-06-01T00:00:00"/>
    <s v="26058-2023"/>
    <n v="350"/>
    <n v="350"/>
    <n v="0"/>
    <n v="34"/>
    <n v="14.75"/>
    <n v="0"/>
    <n v="0"/>
    <n v="301.25"/>
  </r>
  <r>
    <d v="2023-06-16T00:00:00"/>
    <x v="42"/>
    <n v="25445748"/>
    <s v="G PUSHKALA"/>
    <s v="26068-2023"/>
    <d v="2023-05-25T00:00:00"/>
    <d v="2023-06-01T00:00:00"/>
    <s v="26068-2023"/>
    <n v="350"/>
    <n v="350"/>
    <n v="0"/>
    <n v="34"/>
    <n v="14.75"/>
    <n v="0"/>
    <n v="0"/>
    <n v="301.25"/>
  </r>
  <r>
    <d v="2023-06-16T00:00:00"/>
    <x v="42"/>
    <n v="25445761"/>
    <s v="SREEKUMAR R"/>
    <s v="42445-2023"/>
    <d v="2023-05-25T00:00:00"/>
    <d v="2023-06-01T00:00:00"/>
    <s v="42445-2023"/>
    <n v="5494"/>
    <n v="5433"/>
    <n v="0"/>
    <n v="530"/>
    <n v="129.66"/>
    <n v="0"/>
    <n v="0"/>
    <n v="4773.34"/>
  </r>
  <r>
    <d v="2023-06-16T00:00:00"/>
    <x v="42"/>
    <n v="25445780"/>
    <s v="J   SUSEELA AMMA"/>
    <s v="26121-2023"/>
    <d v="2023-05-25T00:00:00"/>
    <d v="2023-06-01T00:00:00"/>
    <s v="26121-2023"/>
    <n v="350"/>
    <n v="350"/>
    <n v="0"/>
    <n v="34"/>
    <n v="14.75"/>
    <n v="0"/>
    <n v="0"/>
    <n v="301.25"/>
  </r>
  <r>
    <d v="2023-06-16T00:00:00"/>
    <x v="42"/>
    <n v="25445909"/>
    <s v="K K G PILLAI"/>
    <n v="4890913"/>
    <d v="2023-05-26T00:00:00"/>
    <d v="2023-06-01T00:00:00"/>
    <s v="27110-2023"/>
    <n v="775"/>
    <n v="775"/>
    <n v="0"/>
    <n v="76"/>
    <n v="18.29"/>
    <n v="0"/>
    <n v="0"/>
    <n v="680.71"/>
  </r>
  <r>
    <d v="2023-06-16T00:00:00"/>
    <x v="41"/>
    <n v="25445919"/>
    <s v="C KAMALA BAI AMMA"/>
    <n v="3257512"/>
    <d v="2023-05-26T00:00:00"/>
    <d v="2023-05-31T00:00:00"/>
    <s v="43490-26"/>
    <n v="1400"/>
    <n v="1400"/>
    <n v="0"/>
    <n v="137"/>
    <n v="33.04"/>
    <n v="0"/>
    <n v="0"/>
    <n v="1229.96"/>
  </r>
  <r>
    <d v="2023-06-16T00:00:00"/>
    <x v="42"/>
    <n v="25445929"/>
    <s v="GEETHA KUMARI D"/>
    <s v="43357-2023"/>
    <d v="2023-05-26T00:00:00"/>
    <d v="2023-06-01T00:00:00"/>
    <s v="43357-2023"/>
    <n v="1556"/>
    <n v="1556"/>
    <n v="0"/>
    <n v="152"/>
    <n v="36.72"/>
    <n v="0"/>
    <n v="0"/>
    <n v="1367.28"/>
  </r>
  <r>
    <d v="2023-06-16T00:00:00"/>
    <x v="42"/>
    <n v="25445954"/>
    <s v="K MADHURI"/>
    <s v="43345-2023"/>
    <d v="2023-05-26T00:00:00"/>
    <d v="2023-06-01T00:00:00"/>
    <s v="43345-2023"/>
    <n v="794"/>
    <n v="780"/>
    <n v="0"/>
    <n v="76"/>
    <n v="18.739999999999998"/>
    <n v="0"/>
    <n v="0"/>
    <n v="685.26"/>
  </r>
  <r>
    <d v="2023-06-16T00:00:00"/>
    <x v="40"/>
    <n v="25446121"/>
    <s v="G RAMANI"/>
    <n v="3989116"/>
    <d v="2023-05-26T00:00:00"/>
    <d v="2023-06-02T00:00:00"/>
    <s v="43359-26"/>
    <n v="5401"/>
    <n v="5401"/>
    <n v="0"/>
    <n v="527"/>
    <n v="127.46"/>
    <n v="0"/>
    <n v="0"/>
    <n v="4746.54"/>
  </r>
  <r>
    <d v="2023-06-16T00:00:00"/>
    <x v="40"/>
    <n v="25446646"/>
    <s v="K VALSALA KUMARI"/>
    <n v="3699910"/>
    <d v="2023-05-27T00:00:00"/>
    <d v="2023-06-02T00:00:00"/>
    <s v="27268-416822347"/>
    <n v="350"/>
    <n v="350"/>
    <n v="0"/>
    <n v="34"/>
    <n v="14.75"/>
    <n v="0"/>
    <n v="0"/>
    <n v="301.25"/>
  </r>
  <r>
    <d v="2023-06-16T00:00:00"/>
    <x v="40"/>
    <n v="25446774"/>
    <s v="DEEPA S"/>
    <s v="27260-1276230512"/>
    <d v="2023-05-27T00:00:00"/>
    <d v="2023-06-02T00:00:00"/>
    <s v="27260-1276230512"/>
    <n v="350"/>
    <n v="350"/>
    <n v="0"/>
    <n v="34"/>
    <n v="14.75"/>
    <n v="0"/>
    <n v="0"/>
    <n v="301.25"/>
  </r>
  <r>
    <d v="2023-06-16T00:00:00"/>
    <x v="40"/>
    <n v="25446812"/>
    <s v="SUDHAKARAN NAIR K P"/>
    <s v="27254-1619425449"/>
    <d v="2023-05-27T00:00:00"/>
    <d v="2023-06-02T00:00:00"/>
    <s v="27254-1619425449"/>
    <n v="350"/>
    <n v="350"/>
    <n v="0"/>
    <n v="34"/>
    <n v="14.75"/>
    <n v="0"/>
    <n v="0"/>
    <n v="301.25"/>
  </r>
  <r>
    <d v="2023-06-16T00:00:00"/>
    <x v="40"/>
    <n v="25446843"/>
    <s v="RAVEENDRAN NAIR"/>
    <n v="3782616"/>
    <d v="2023-05-27T00:00:00"/>
    <d v="2023-06-02T00:00:00"/>
    <s v="27251-572149290"/>
    <n v="605"/>
    <n v="605"/>
    <n v="0"/>
    <n v="59"/>
    <n v="14.75"/>
    <n v="0"/>
    <n v="0"/>
    <n v="531.25"/>
  </r>
  <r>
    <d v="2023-06-16T00:00:00"/>
    <x v="40"/>
    <n v="25446892"/>
    <s v="P P GOPINATHA PILLAI"/>
    <n v="4596612"/>
    <d v="2023-05-27T00:00:00"/>
    <d v="2023-06-02T00:00:00"/>
    <s v="27228-1957781466"/>
    <n v="350"/>
    <n v="350"/>
    <n v="0"/>
    <n v="34"/>
    <n v="14.75"/>
    <n v="0"/>
    <n v="0"/>
    <n v="301.25"/>
  </r>
  <r>
    <d v="2023-06-16T00:00:00"/>
    <x v="40"/>
    <n v="25446904"/>
    <s v="SUBRAMANIAN LOHITHAN"/>
    <s v="27224-306530621"/>
    <d v="2023-05-27T00:00:00"/>
    <d v="2023-06-02T00:00:00"/>
    <s v="27224-306530621"/>
    <n v="810"/>
    <n v="810"/>
    <n v="0"/>
    <n v="79"/>
    <n v="19.12"/>
    <n v="0"/>
    <n v="0"/>
    <n v="711.88"/>
  </r>
  <r>
    <d v="2023-06-16T00:00:00"/>
    <x v="40"/>
    <n v="25446932"/>
    <s v="LEELA C"/>
    <s v="27222-2018789249"/>
    <d v="2023-05-27T00:00:00"/>
    <d v="2023-06-02T00:00:00"/>
    <s v="27222-2018789249"/>
    <n v="350"/>
    <n v="350"/>
    <n v="0"/>
    <n v="34"/>
    <n v="14.75"/>
    <n v="0"/>
    <n v="0"/>
    <n v="301.25"/>
  </r>
  <r>
    <d v="2023-06-16T00:00:00"/>
    <x v="40"/>
    <n v="25446989"/>
    <s v="SUDHAKARAN NADAR N"/>
    <s v="27219-338129314"/>
    <d v="2023-05-27T00:00:00"/>
    <d v="2023-06-02T00:00:00"/>
    <s v="27219-338129314"/>
    <n v="350"/>
    <n v="350"/>
    <n v="0"/>
    <n v="34"/>
    <n v="14.75"/>
    <n v="0"/>
    <n v="0"/>
    <n v="301.25"/>
  </r>
  <r>
    <d v="2023-06-16T00:00:00"/>
    <x v="40"/>
    <n v="25447085"/>
    <s v="S MANIYAN"/>
    <n v="115523"/>
    <d v="2023-05-27T00:00:00"/>
    <d v="2023-06-02T00:00:00"/>
    <s v="27204-419362989"/>
    <n v="990"/>
    <n v="990"/>
    <n v="0"/>
    <n v="97"/>
    <n v="23.36"/>
    <n v="0"/>
    <n v="0"/>
    <n v="869.64"/>
  </r>
  <r>
    <d v="2023-06-16T00:00:00"/>
    <x v="40"/>
    <n v="25447099"/>
    <s v="RAJAN K"/>
    <n v="1315517"/>
    <d v="2023-05-27T00:00:00"/>
    <d v="2023-06-02T00:00:00"/>
    <s v="43853-777535886"/>
    <n v="633"/>
    <n v="633"/>
    <n v="0"/>
    <n v="62"/>
    <n v="14.94"/>
    <n v="0"/>
    <n v="0"/>
    <n v="556.05999999999995"/>
  </r>
  <r>
    <d v="2023-06-16T00:00:00"/>
    <x v="40"/>
    <n v="25447152"/>
    <s v="N BINDU ANAND"/>
    <n v="1535923"/>
    <d v="2023-05-27T00:00:00"/>
    <d v="2023-06-02T00:00:00"/>
    <s v="5611-2023"/>
    <n v="725"/>
    <n v="725"/>
    <n v="0"/>
    <n v="71"/>
    <n v="17.11"/>
    <n v="0"/>
    <n v="0"/>
    <n v="636.89"/>
  </r>
  <r>
    <d v="2023-06-16T00:00:00"/>
    <x v="40"/>
    <n v="25447375"/>
    <s v="KESAVAN GOPI"/>
    <n v="3927414"/>
    <d v="2023-05-27T00:00:00"/>
    <d v="2023-06-02T00:00:00"/>
    <s v="27193-726975996"/>
    <n v="350"/>
    <n v="350"/>
    <n v="0"/>
    <n v="34"/>
    <n v="14.75"/>
    <n v="0"/>
    <n v="0"/>
    <n v="301.25"/>
  </r>
  <r>
    <d v="2023-06-16T00:00:00"/>
    <x v="40"/>
    <n v="25447449"/>
    <s v="SURESH KUMAR N"/>
    <s v="27175-213963663"/>
    <d v="2023-05-27T00:00:00"/>
    <d v="2023-06-02T00:00:00"/>
    <s v="27175-213963663"/>
    <n v="700"/>
    <n v="700"/>
    <n v="0"/>
    <n v="68"/>
    <n v="16.52"/>
    <n v="0"/>
    <n v="0"/>
    <n v="615.48"/>
  </r>
  <r>
    <d v="2023-06-16T00:00:00"/>
    <x v="40"/>
    <n v="25447491"/>
    <s v="RAJAN S"/>
    <n v="23818"/>
    <d v="2023-05-27T00:00:00"/>
    <d v="2023-06-02T00:00:00"/>
    <s v="27171-1843831255"/>
    <n v="350"/>
    <n v="350"/>
    <n v="0"/>
    <n v="34"/>
    <n v="14.75"/>
    <n v="0"/>
    <n v="0"/>
    <n v="301.25"/>
  </r>
  <r>
    <d v="2023-06-16T00:00:00"/>
    <x v="40"/>
    <n v="25447514"/>
    <s v="SREEKUMAR S"/>
    <n v="3077115"/>
    <d v="2023-05-27T00:00:00"/>
    <d v="2023-06-02T00:00:00"/>
    <s v="43826-1127793220"/>
    <n v="480"/>
    <n v="480"/>
    <n v="0"/>
    <n v="47"/>
    <n v="14.75"/>
    <n v="0"/>
    <n v="0"/>
    <n v="418.25"/>
  </r>
  <r>
    <d v="2023-06-16T00:00:00"/>
    <x v="40"/>
    <n v="25447530"/>
    <s v="K SUJA"/>
    <n v="8896722"/>
    <d v="2023-05-27T00:00:00"/>
    <d v="2023-06-02T00:00:00"/>
    <s v="27166-1371310098"/>
    <n v="1156"/>
    <n v="1156"/>
    <n v="0"/>
    <n v="113"/>
    <n v="27.28"/>
    <n v="0"/>
    <n v="0"/>
    <n v="1015.72"/>
  </r>
  <r>
    <d v="2023-06-16T00:00:00"/>
    <x v="40"/>
    <n v="25447559"/>
    <s v="SHYAMALA HARIKUMAR"/>
    <n v="4768915"/>
    <d v="2023-05-27T00:00:00"/>
    <d v="2023-06-02T00:00:00"/>
    <s v="43819-1952288338"/>
    <n v="1162"/>
    <n v="1162"/>
    <n v="0"/>
    <n v="113"/>
    <n v="27.42"/>
    <n v="0"/>
    <n v="0"/>
    <n v="1021.58"/>
  </r>
  <r>
    <d v="2023-06-16T00:00:00"/>
    <x v="40"/>
    <n v="25447614"/>
    <s v="V MADHAVI"/>
    <n v="1580622"/>
    <d v="2023-05-27T00:00:00"/>
    <d v="2023-06-02T00:00:00"/>
    <s v="27149-1367246322"/>
    <n v="350"/>
    <n v="350"/>
    <n v="0"/>
    <n v="34"/>
    <n v="14.75"/>
    <n v="0"/>
    <n v="0"/>
    <n v="301.25"/>
  </r>
  <r>
    <d v="2023-06-16T00:00:00"/>
    <x v="40"/>
    <n v="25447633"/>
    <s v="K VIJAYAN"/>
    <s v="27146-544995808"/>
    <d v="2023-05-27T00:00:00"/>
    <d v="2023-06-02T00:00:00"/>
    <s v="27146-544995808"/>
    <n v="350"/>
    <n v="350"/>
    <n v="0"/>
    <n v="34"/>
    <n v="14.75"/>
    <n v="0"/>
    <n v="0"/>
    <n v="301.25"/>
  </r>
  <r>
    <d v="2023-06-16T00:00:00"/>
    <x v="40"/>
    <n v="25447674"/>
    <s v="MEENAKSHI"/>
    <n v="1522"/>
    <d v="2023-05-27T00:00:00"/>
    <d v="2023-06-02T00:00:00"/>
    <s v="27282-1600359683"/>
    <n v="1584"/>
    <n v="1584"/>
    <n v="0"/>
    <n v="155"/>
    <n v="37.380000000000003"/>
    <n v="0"/>
    <n v="0"/>
    <n v="1391.62"/>
  </r>
  <r>
    <d v="2023-06-16T00:00:00"/>
    <x v="40"/>
    <n v="25447692"/>
    <s v="SINDHU KUMARI"/>
    <n v="25447692"/>
    <d v="2023-05-30T00:00:00"/>
    <d v="2023-06-02T00:00:00"/>
    <s v="27291-1182224844"/>
    <n v="350"/>
    <n v="350"/>
    <n v="0"/>
    <n v="34"/>
    <n v="14.75"/>
    <n v="0"/>
    <n v="0"/>
    <n v="301.25"/>
  </r>
  <r>
    <d v="2023-06-16T00:00:00"/>
    <x v="40"/>
    <n v="25447774"/>
    <s v="ABHIJITH V S"/>
    <s v="43927-360579873"/>
    <d v="2023-05-27T00:00:00"/>
    <d v="2023-06-02T00:00:00"/>
    <s v="43927-360579873"/>
    <n v="36"/>
    <n v="36"/>
    <n v="0"/>
    <n v="2"/>
    <n v="14.75"/>
    <n v="0"/>
    <n v="0"/>
    <n v="19.25"/>
  </r>
  <r>
    <d v="2023-06-16T00:00:00"/>
    <x v="40"/>
    <n v="25447880"/>
    <s v="OMANAKUTTAN N"/>
    <s v="27320-1472626692"/>
    <d v="2023-05-27T00:00:00"/>
    <d v="2023-06-02T00:00:00"/>
    <s v="27320-1472626692"/>
    <n v="350"/>
    <n v="350"/>
    <n v="0"/>
    <n v="34"/>
    <n v="14.75"/>
    <n v="0"/>
    <n v="0"/>
    <n v="301.25"/>
  </r>
  <r>
    <d v="2023-06-16T00:00:00"/>
    <x v="40"/>
    <n v="25447921"/>
    <s v="SUKUMARAN NAIR G"/>
    <s v="27324-767584667"/>
    <d v="2023-05-27T00:00:00"/>
    <d v="2023-06-02T00:00:00"/>
    <s v="27324-767584667"/>
    <n v="350"/>
    <n v="350"/>
    <n v="0"/>
    <n v="34"/>
    <n v="14.75"/>
    <n v="0"/>
    <n v="0"/>
    <n v="301.25"/>
  </r>
  <r>
    <d v="2023-06-16T00:00:00"/>
    <x v="40"/>
    <n v="25447982"/>
    <s v="R SADASIVAN NAIR"/>
    <s v="27331-12589779"/>
    <d v="2023-05-27T00:00:00"/>
    <d v="2023-06-02T00:00:00"/>
    <s v="27331-12589779"/>
    <n v="700"/>
    <n v="700"/>
    <n v="0"/>
    <n v="68"/>
    <n v="16.52"/>
    <n v="0"/>
    <n v="0"/>
    <n v="615.48"/>
  </r>
  <r>
    <d v="2023-06-16T00:00:00"/>
    <x v="40"/>
    <n v="25448020"/>
    <s v="VINOD R"/>
    <n v="1543323"/>
    <d v="2023-05-27T00:00:00"/>
    <d v="2023-06-02T00:00:00"/>
    <s v="5685-160572161"/>
    <n v="350"/>
    <n v="350"/>
    <n v="0"/>
    <n v="34"/>
    <n v="14.75"/>
    <n v="0"/>
    <n v="0"/>
    <n v="301.25"/>
  </r>
  <r>
    <d v="2023-06-16T00:00:00"/>
    <x v="40"/>
    <n v="25448319"/>
    <s v="SREEKUMARI"/>
    <s v="27347-1056766571"/>
    <d v="2023-05-27T00:00:00"/>
    <d v="2023-06-02T00:00:00"/>
    <s v="27347-1056766571"/>
    <n v="350"/>
    <n v="350"/>
    <n v="0"/>
    <n v="34"/>
    <n v="14.75"/>
    <n v="0"/>
    <n v="0"/>
    <n v="301.25"/>
  </r>
  <r>
    <d v="2023-06-16T00:00:00"/>
    <x v="40"/>
    <n v="25448347"/>
    <s v="PRAVEEN RS"/>
    <s v="27357-1831882881"/>
    <d v="2023-05-27T00:00:00"/>
    <d v="2023-06-02T00:00:00"/>
    <s v="27357-1831882881"/>
    <n v="350"/>
    <n v="350"/>
    <n v="0"/>
    <n v="34"/>
    <n v="14.75"/>
    <n v="0"/>
    <n v="0"/>
    <n v="301.25"/>
  </r>
  <r>
    <d v="2023-06-16T00:00:00"/>
    <x v="40"/>
    <n v="25448356"/>
    <s v="SAVITHRI L"/>
    <n v="1715415"/>
    <d v="2023-05-27T00:00:00"/>
    <d v="2023-06-02T00:00:00"/>
    <s v="27366-2023"/>
    <n v="1564"/>
    <n v="1564"/>
    <n v="0"/>
    <n v="153"/>
    <n v="36.909999999999997"/>
    <n v="0"/>
    <n v="0"/>
    <n v="1374.09"/>
  </r>
  <r>
    <d v="2023-06-16T00:00:00"/>
    <x v="40"/>
    <n v="25448378"/>
    <s v="ALANKRITA JYOTHI"/>
    <n v="4996317"/>
    <d v="2023-05-27T00:00:00"/>
    <d v="2023-06-02T00:00:00"/>
    <s v="27370-1513274992"/>
    <n v="350"/>
    <n v="350"/>
    <n v="0"/>
    <n v="34"/>
    <n v="14.75"/>
    <n v="0"/>
    <n v="0"/>
    <n v="301.25"/>
  </r>
  <r>
    <d v="2023-06-16T00:00:00"/>
    <x v="42"/>
    <n v="25448434"/>
    <s v="P KUNJAMMA"/>
    <n v="4314"/>
    <d v="2023-05-26T00:00:00"/>
    <d v="2023-06-01T00:00:00"/>
    <n v="4314"/>
    <n v="766"/>
    <n v="766"/>
    <n v="0"/>
    <n v="75"/>
    <n v="18.079999999999998"/>
    <n v="0"/>
    <n v="0"/>
    <n v="672.92"/>
  </r>
  <r>
    <d v="2023-06-16T00:00:00"/>
    <x v="41"/>
    <n v="25448449"/>
    <s v="SELVA RAJAN L"/>
    <s v="43204-26"/>
    <d v="2023-05-26T00:00:00"/>
    <d v="2023-05-31T00:00:00"/>
    <s v="43204-26"/>
    <n v="1400"/>
    <n v="1400"/>
    <n v="0"/>
    <n v="137"/>
    <n v="33.04"/>
    <n v="0"/>
    <n v="0"/>
    <n v="1229.96"/>
  </r>
  <r>
    <d v="2023-06-16T00:00:00"/>
    <x v="40"/>
    <n v="25448461"/>
    <s v="K VASANTHA KUMARI"/>
    <n v="3168421"/>
    <d v="2023-05-27T00:00:00"/>
    <d v="2023-06-02T00:00:00"/>
    <s v="27392-1268954201"/>
    <n v="699"/>
    <n v="699"/>
    <n v="0"/>
    <n v="68"/>
    <n v="16.5"/>
    <n v="0"/>
    <n v="0"/>
    <n v="614.5"/>
  </r>
  <r>
    <d v="2023-06-16T00:00:00"/>
    <x v="40"/>
    <n v="25448466"/>
    <s v="SUKUMARAN K"/>
    <n v="4504115"/>
    <d v="2023-05-27T00:00:00"/>
    <d v="2023-06-02T00:00:00"/>
    <s v="27395-1908305630"/>
    <n v="928"/>
    <n v="928"/>
    <n v="0"/>
    <n v="91"/>
    <n v="21.9"/>
    <n v="0"/>
    <n v="0"/>
    <n v="815.1"/>
  </r>
  <r>
    <d v="2023-06-16T00:00:00"/>
    <x v="40"/>
    <n v="25448483"/>
    <s v="DEEPA PS"/>
    <n v="1973921"/>
    <d v="2023-05-27T00:00:00"/>
    <d v="2023-06-02T00:00:00"/>
    <s v="27455-864979140"/>
    <n v="731"/>
    <n v="731"/>
    <n v="0"/>
    <n v="71"/>
    <n v="17.25"/>
    <n v="0"/>
    <n v="0"/>
    <n v="642.75"/>
  </r>
  <r>
    <d v="2023-06-16T00:00:00"/>
    <x v="40"/>
    <n v="25448493"/>
    <s v="MOHIZEENA  SHIYAM"/>
    <n v="2054521"/>
    <d v="2023-05-27T00:00:00"/>
    <d v="2023-06-02T00:00:00"/>
    <s v="27460-1100184083"/>
    <n v="350"/>
    <n v="350"/>
    <n v="0"/>
    <n v="34"/>
    <n v="14.75"/>
    <n v="0"/>
    <n v="0"/>
    <n v="301.25"/>
  </r>
  <r>
    <d v="2023-06-16T00:00:00"/>
    <x v="40"/>
    <n v="25448500"/>
    <s v="LAKSHMI A"/>
    <s v="27475-1130132213"/>
    <d v="2023-05-27T00:00:00"/>
    <d v="2023-06-02T00:00:00"/>
    <s v="27475-1130132213"/>
    <n v="350"/>
    <n v="350"/>
    <n v="0"/>
    <n v="34"/>
    <n v="14.75"/>
    <n v="0"/>
    <n v="0"/>
    <n v="301.25"/>
  </r>
  <r>
    <d v="2023-06-16T00:00:00"/>
    <x v="40"/>
    <n v="25448505"/>
    <s v="P SARALABAI AMMA"/>
    <n v="2935411"/>
    <d v="2023-05-27T00:00:00"/>
    <d v="2023-06-02T00:00:00"/>
    <s v="27485-839136921"/>
    <n v="600"/>
    <n v="600"/>
    <n v="0"/>
    <n v="59"/>
    <n v="14.75"/>
    <n v="0"/>
    <n v="0"/>
    <n v="526.25"/>
  </r>
  <r>
    <d v="2023-06-16T00:00:00"/>
    <x v="40"/>
    <n v="25448512"/>
    <s v="P KRISHNAN NAIR"/>
    <n v="3267517"/>
    <d v="2023-05-27T00:00:00"/>
    <d v="2023-06-02T00:00:00"/>
    <s v="44194-1630111391"/>
    <n v="928"/>
    <n v="928"/>
    <n v="0"/>
    <n v="91"/>
    <n v="21.9"/>
    <n v="0"/>
    <n v="0"/>
    <n v="815.1"/>
  </r>
  <r>
    <d v="2023-06-16T00:00:00"/>
    <x v="40"/>
    <n v="25448513"/>
    <s v="P RAVEENDRAN"/>
    <n v="4598318"/>
    <d v="2023-05-27T00:00:00"/>
    <d v="2023-06-02T00:00:00"/>
    <s v="27518-459222110"/>
    <n v="350"/>
    <n v="350"/>
    <n v="0"/>
    <n v="34"/>
    <n v="14.75"/>
    <n v="0"/>
    <n v="0"/>
    <n v="301.25"/>
  </r>
  <r>
    <d v="2023-06-16T00:00:00"/>
    <x v="43"/>
    <n v="25448514"/>
    <s v="ABDUL KHADAR M"/>
    <s v="27524-22253278"/>
    <d v="2023-05-27T00:00:00"/>
    <d v="2023-06-02T00:00:00"/>
    <s v="27524-22253278"/>
    <n v="350"/>
    <n v="350"/>
    <n v="0"/>
    <n v="34"/>
    <n v="14.75"/>
    <n v="0"/>
    <n v="0"/>
    <n v="301.25"/>
  </r>
  <r>
    <d v="2023-06-16T00:00:00"/>
    <x v="43"/>
    <n v="25448520"/>
    <s v="SYAMALA KUMARI O"/>
    <s v="44222-281257538"/>
    <d v="2023-05-27T00:00:00"/>
    <d v="2023-06-02T00:00:00"/>
    <s v="44222-281257538"/>
    <n v="50"/>
    <n v="50"/>
    <n v="0"/>
    <n v="4"/>
    <n v="14.75"/>
    <n v="0"/>
    <n v="0"/>
    <n v="31.25"/>
  </r>
  <r>
    <d v="2023-06-16T00:00:00"/>
    <x v="43"/>
    <n v="25448528"/>
    <s v="N BABY"/>
    <n v="1051818"/>
    <d v="2023-05-27T00:00:00"/>
    <d v="2023-06-02T00:00:00"/>
    <s v="44242-160939172"/>
    <n v="1052"/>
    <n v="1052"/>
    <n v="0"/>
    <n v="103"/>
    <n v="24.83"/>
    <n v="0"/>
    <n v="0"/>
    <n v="924.17"/>
  </r>
  <r>
    <d v="2023-06-16T00:00:00"/>
    <x v="43"/>
    <n v="25448537"/>
    <s v="SUDESAN NAIR S"/>
    <n v="1101219"/>
    <d v="2023-05-28T00:00:00"/>
    <d v="2023-06-02T00:00:00"/>
    <s v="27628-2023"/>
    <n v="718"/>
    <n v="718"/>
    <n v="0"/>
    <n v="70"/>
    <n v="16.940000000000001"/>
    <n v="0"/>
    <n v="0"/>
    <n v="631.05999999999995"/>
  </r>
  <r>
    <d v="2023-06-16T00:00:00"/>
    <x v="44"/>
    <n v="25448538"/>
    <s v="PALLAVI.A.M"/>
    <n v="473916"/>
    <d v="2023-05-28T00:00:00"/>
    <d v="2023-06-03T00:00:00"/>
    <s v="44613-2023"/>
    <n v="264"/>
    <n v="264"/>
    <n v="0"/>
    <n v="25"/>
    <n v="14.75"/>
    <n v="0"/>
    <n v="0"/>
    <n v="224.25"/>
  </r>
  <r>
    <d v="2023-06-16T00:00:00"/>
    <x v="44"/>
    <n v="25448539"/>
    <s v="P RAVEENDRAN"/>
    <s v="44616-2023"/>
    <d v="2023-05-28T00:00:00"/>
    <d v="2023-06-03T00:00:00"/>
    <s v="44616-2023"/>
    <n v="796"/>
    <n v="796"/>
    <n v="0"/>
    <n v="78"/>
    <n v="18.79"/>
    <n v="0"/>
    <n v="0"/>
    <n v="699.21"/>
  </r>
  <r>
    <d v="2023-06-16T00:00:00"/>
    <x v="43"/>
    <n v="25448540"/>
    <s v="N SUBRAMONIA PILLAI"/>
    <n v="3427115"/>
    <d v="2023-05-28T00:00:00"/>
    <d v="2023-06-02T00:00:00"/>
    <s v="27632-205164328"/>
    <n v="1332"/>
    <n v="1271"/>
    <n v="0"/>
    <n v="124"/>
    <n v="31.44"/>
    <n v="0"/>
    <n v="0"/>
    <n v="1115.56"/>
  </r>
  <r>
    <d v="2023-06-16T00:00:00"/>
    <x v="44"/>
    <n v="25448545"/>
    <s v="MAHEEN KANNU M"/>
    <s v="27654-617871960"/>
    <d v="2023-05-28T00:00:00"/>
    <d v="2023-06-03T00:00:00"/>
    <s v="27654-617871960"/>
    <n v="350"/>
    <n v="350"/>
    <n v="0"/>
    <n v="34"/>
    <n v="14.75"/>
    <n v="0"/>
    <n v="0"/>
    <n v="301.25"/>
  </r>
  <r>
    <d v="2023-06-16T00:00:00"/>
    <x v="43"/>
    <n v="25448549"/>
    <s v="SANTHA KUMARI AMMA"/>
    <n v="2824618"/>
    <d v="2023-05-28T00:00:00"/>
    <d v="2023-06-02T00:00:00"/>
    <s v="27657-1062456772"/>
    <n v="350"/>
    <n v="350"/>
    <n v="0"/>
    <n v="34"/>
    <n v="14.75"/>
    <n v="0"/>
    <n v="0"/>
    <n v="301.25"/>
  </r>
  <r>
    <d v="2023-06-16T00:00:00"/>
    <x v="44"/>
    <n v="25448556"/>
    <s v="NEENU B MOHAN"/>
    <n v="635021"/>
    <d v="2023-05-28T00:00:00"/>
    <d v="2023-06-03T00:00:00"/>
    <s v="44688-1461282212"/>
    <n v="640"/>
    <n v="640"/>
    <n v="0"/>
    <n v="62"/>
    <n v="15.1"/>
    <n v="0"/>
    <n v="0"/>
    <n v="562.9"/>
  </r>
  <r>
    <d v="2023-06-16T00:00:00"/>
    <x v="42"/>
    <n v="25452942"/>
    <s v="DHANUSH MOHAN"/>
    <n v="1529023"/>
    <d v="2023-05-26T00:00:00"/>
    <d v="2023-06-01T00:00:00"/>
    <s v="5542-2023"/>
    <n v="350"/>
    <n v="350"/>
    <n v="0"/>
    <n v="34"/>
    <n v="14.75"/>
    <n v="0"/>
    <n v="0"/>
    <n v="301.25"/>
  </r>
  <r>
    <d v="2023-06-16T00:00:00"/>
    <x v="44"/>
    <n v="25456366"/>
    <s v="P SASIDHARAN NAIR"/>
    <n v="2621419"/>
    <d v="2023-05-27T00:00:00"/>
    <d v="2023-06-03T00:00:00"/>
    <s v="27596-2023"/>
    <n v="2230"/>
    <n v="2130"/>
    <n v="0"/>
    <n v="208"/>
    <n v="52.63"/>
    <n v="0"/>
    <n v="0"/>
    <n v="1869.37"/>
  </r>
  <r>
    <d v="2023-06-16T00:00:00"/>
    <x v="42"/>
    <n v="25459067"/>
    <s v="PADMANABHA MADHAVAN NAIR"/>
    <s v="44217-1096496496"/>
    <d v="2023-05-27T00:00:00"/>
    <d v="2023-06-01T00:00:00"/>
    <s v="44217-1096496496"/>
    <n v="1400"/>
    <n v="1400"/>
    <n v="0"/>
    <n v="137"/>
    <n v="33.04"/>
    <n v="0"/>
    <n v="0"/>
    <n v="1229.96"/>
  </r>
  <r>
    <d v="2023-06-16T00:00:00"/>
    <x v="42"/>
    <n v="25459421"/>
    <s v="K GOPINATHAN NAIR"/>
    <s v="44032-1543319514"/>
    <d v="2023-05-27T00:00:00"/>
    <d v="2023-06-01T00:00:00"/>
    <s v="44032-1543319514"/>
    <n v="2499"/>
    <n v="2499"/>
    <n v="0"/>
    <n v="244"/>
    <n v="58.98"/>
    <n v="0"/>
    <n v="0"/>
    <n v="2196.02"/>
  </r>
  <r>
    <d v="2023-06-16T00:00:00"/>
    <x v="42"/>
    <n v="25459462"/>
    <s v="S SASIKUMAR"/>
    <s v="44038-33932871"/>
    <d v="2023-05-27T00:00:00"/>
    <d v="2023-06-01T00:00:00"/>
    <s v="44038-33932871"/>
    <n v="4428"/>
    <n v="4428"/>
    <n v="0"/>
    <n v="432"/>
    <n v="104.5"/>
    <n v="0"/>
    <n v="0"/>
    <n v="3891.5"/>
  </r>
  <r>
    <d v="2023-06-16T00:00:00"/>
    <x v="42"/>
    <n v="25459533"/>
    <s v="GIREESH KUMAR K"/>
    <s v="43774-783108301"/>
    <d v="2023-05-27T00:00:00"/>
    <d v="2023-06-01T00:00:00"/>
    <s v="43774-783108301"/>
    <n v="2459"/>
    <n v="2459"/>
    <n v="0"/>
    <n v="240"/>
    <n v="58.03"/>
    <n v="0"/>
    <n v="0"/>
    <n v="2160.9699999999998"/>
  </r>
  <r>
    <d v="2023-06-16T00:00:00"/>
    <x v="42"/>
    <n v="25459582"/>
    <s v="BINDHU VP"/>
    <s v="43771-1292879956"/>
    <d v="2023-05-27T00:00:00"/>
    <d v="2023-06-01T00:00:00"/>
    <s v="43771-1292879956"/>
    <n v="1400"/>
    <n v="1400"/>
    <n v="0"/>
    <n v="137"/>
    <n v="33.04"/>
    <n v="0"/>
    <n v="0"/>
    <n v="1229.96"/>
  </r>
  <r>
    <d v="2023-06-16T00:00:00"/>
    <x v="42"/>
    <n v="25459638"/>
    <s v="AJITH KUMAR C S"/>
    <s v="43766-818782275"/>
    <d v="2023-05-27T00:00:00"/>
    <d v="2023-06-01T00:00:00"/>
    <s v="43766-818782275"/>
    <n v="1400"/>
    <n v="1400"/>
    <n v="0"/>
    <n v="137"/>
    <n v="33.04"/>
    <n v="0"/>
    <n v="0"/>
    <n v="1229.96"/>
  </r>
  <r>
    <d v="2023-06-16T00:00:00"/>
    <x v="42"/>
    <n v="25459869"/>
    <s v="SURENDRUN NAIR M"/>
    <s v="54773-1893004204"/>
    <d v="2023-05-27T00:00:00"/>
    <d v="2023-06-01T00:00:00"/>
    <s v="54773-1893004204"/>
    <n v="1786"/>
    <n v="1400"/>
    <n v="0"/>
    <n v="136"/>
    <n v="42.15"/>
    <n v="0"/>
    <n v="0"/>
    <n v="1221.8499999999999"/>
  </r>
  <r>
    <d v="2023-06-16T00:00:00"/>
    <x v="42"/>
    <n v="25459924"/>
    <s v="MANIKANDAN K G"/>
    <s v="54772-1951096418"/>
    <d v="2023-05-27T00:00:00"/>
    <d v="2023-06-01T00:00:00"/>
    <s v="54772-1951096418"/>
    <n v="2499"/>
    <n v="2499"/>
    <n v="0"/>
    <n v="244"/>
    <n v="58.98"/>
    <n v="0"/>
    <n v="0"/>
    <n v="2196.02"/>
  </r>
  <r>
    <d v="2023-06-16T00:00:00"/>
    <x v="42"/>
    <n v="25459971"/>
    <s v="K MADHUSUDHANAN"/>
    <s v="54760-1399650095"/>
    <d v="2023-05-27T00:00:00"/>
    <d v="2023-06-01T00:00:00"/>
    <s v="54760-1399650095"/>
    <n v="2733"/>
    <n v="2733"/>
    <n v="0"/>
    <n v="267"/>
    <n v="64.5"/>
    <n v="0"/>
    <n v="0"/>
    <n v="2401.5"/>
  </r>
  <r>
    <d v="2023-06-16T00:00:00"/>
    <x v="42"/>
    <n v="25460007"/>
    <s v="MEENAKSHI AMMA"/>
    <s v="54759-158182039"/>
    <d v="2023-05-27T00:00:00"/>
    <d v="2023-06-01T00:00:00"/>
    <s v="54759-158182039"/>
    <n v="2646"/>
    <n v="2646"/>
    <n v="0"/>
    <n v="258"/>
    <n v="62.45"/>
    <n v="0"/>
    <n v="0"/>
    <n v="2325.5500000000002"/>
  </r>
  <r>
    <d v="2023-06-16T00:00:00"/>
    <x v="43"/>
    <n v="25460833"/>
    <s v="RADHAKRISHNAN NAIR N"/>
    <s v="44564-1904831696"/>
    <d v="2023-05-28T00:00:00"/>
    <d v="2023-06-02T00:00:00"/>
    <s v="44564-1904831696"/>
    <n v="2795"/>
    <n v="2795"/>
    <n v="0"/>
    <n v="273"/>
    <n v="65.959999999999994"/>
    <n v="0"/>
    <n v="0"/>
    <n v="2456.04"/>
  </r>
  <r>
    <d v="2023-06-16T00:00:00"/>
    <x v="43"/>
    <n v="25461218"/>
    <s v="DEEPA M S"/>
    <n v="1552923"/>
    <d v="2023-05-28T00:00:00"/>
    <d v="2023-06-02T00:00:00"/>
    <s v="5781-2023"/>
    <n v="350"/>
    <n v="350"/>
    <n v="0"/>
    <n v="34"/>
    <n v="14.75"/>
    <n v="0"/>
    <n v="0"/>
    <n v="301.25"/>
  </r>
  <r>
    <d v="2023-06-16T00:00:00"/>
    <x v="44"/>
    <n v="25461302"/>
    <s v="D JALAJA KUMARI"/>
    <n v="3074018"/>
    <d v="2023-05-28T00:00:00"/>
    <d v="2023-06-03T00:00:00"/>
    <s v="27748-2023"/>
    <n v="1735"/>
    <n v="1735"/>
    <n v="0"/>
    <n v="169"/>
    <n v="40.950000000000003"/>
    <n v="0"/>
    <n v="0"/>
    <n v="1525.05"/>
  </r>
  <r>
    <d v="2023-06-16T00:00:00"/>
    <x v="44"/>
    <n v="25461500"/>
    <s v="KESAVAN SASEENDRAN"/>
    <n v="3118818"/>
    <d v="2023-05-28T00:00:00"/>
    <d v="2023-06-03T00:00:00"/>
    <s v="27726-2023"/>
    <n v="2335"/>
    <n v="2335"/>
    <n v="0"/>
    <n v="228"/>
    <n v="55.11"/>
    <n v="0"/>
    <n v="0"/>
    <n v="2051.89"/>
  </r>
  <r>
    <d v="2023-06-16T00:00:00"/>
    <x v="43"/>
    <n v="25462148"/>
    <s v="G GOPINATHAN NAIR"/>
    <s v="44779-1421548267"/>
    <d v="2023-05-28T00:00:00"/>
    <d v="2023-06-02T00:00:00"/>
    <s v="44779-1421548267"/>
    <n v="1400"/>
    <n v="1400"/>
    <n v="0"/>
    <n v="137"/>
    <n v="33.04"/>
    <n v="0"/>
    <n v="0"/>
    <n v="1229.96"/>
  </r>
  <r>
    <d v="2023-06-16T00:00:00"/>
    <x v="43"/>
    <n v="25462190"/>
    <s v="MADHUSOODANAN NAIR T"/>
    <s v="44775-726158906"/>
    <d v="2023-05-28T00:00:00"/>
    <d v="2023-06-02T00:00:00"/>
    <s v="44775-726158906"/>
    <n v="1400"/>
    <n v="1400"/>
    <n v="0"/>
    <n v="137"/>
    <n v="33.04"/>
    <n v="0"/>
    <n v="0"/>
    <n v="1229.96"/>
  </r>
  <r>
    <d v="2023-06-16T00:00:00"/>
    <x v="43"/>
    <n v="25462397"/>
    <s v="AMBIKADEVI S"/>
    <s v="44768-1710686997"/>
    <d v="2023-05-28T00:00:00"/>
    <d v="2023-06-02T00:00:00"/>
    <s v="44768-1710686997"/>
    <n v="1400"/>
    <n v="1400"/>
    <n v="0"/>
    <n v="137"/>
    <n v="33.04"/>
    <n v="0"/>
    <n v="0"/>
    <n v="1229.96"/>
  </r>
  <r>
    <d v="2023-06-16T00:00:00"/>
    <x v="43"/>
    <n v="25462519"/>
    <s v="J BHAGAVATHY AMMA"/>
    <n v="1978811"/>
    <d v="2023-05-28T00:00:00"/>
    <d v="2023-06-02T00:00:00"/>
    <s v="27704-2023"/>
    <n v="1275"/>
    <n v="1160"/>
    <n v="0"/>
    <n v="113"/>
    <n v="30.09"/>
    <n v="0"/>
    <n v="0"/>
    <n v="1016.91"/>
  </r>
  <r>
    <d v="2023-06-16T00:00:00"/>
    <x v="45"/>
    <n v="25462670"/>
    <s v="SABEENA S"/>
    <n v="1669211"/>
    <d v="2023-05-29T00:00:00"/>
    <d v="2023-06-04T00:00:00"/>
    <s v="28210-275092923"/>
    <n v="350"/>
    <n v="350"/>
    <n v="0"/>
    <n v="34"/>
    <n v="14.75"/>
    <n v="0"/>
    <n v="0"/>
    <n v="301.25"/>
  </r>
  <r>
    <d v="2023-06-16T00:00:00"/>
    <x v="44"/>
    <n v="25462750"/>
    <s v="OMANA"/>
    <n v="1094518"/>
    <d v="2023-05-29T00:00:00"/>
    <d v="2023-06-03T00:00:00"/>
    <s v="28190-318692879"/>
    <n v="350"/>
    <n v="350"/>
    <n v="0"/>
    <n v="34"/>
    <n v="14.75"/>
    <n v="0"/>
    <n v="0"/>
    <n v="301.25"/>
  </r>
  <r>
    <d v="2023-06-16T00:00:00"/>
    <x v="44"/>
    <n v="25463181"/>
    <s v="NIRMALA DEVI B"/>
    <n v="5448512"/>
    <d v="2023-05-29T00:00:00"/>
    <d v="2023-06-03T00:00:00"/>
    <s v="28182-756936382"/>
    <n v="350"/>
    <n v="350"/>
    <n v="0"/>
    <n v="34"/>
    <n v="14.75"/>
    <n v="0"/>
    <n v="0"/>
    <n v="301.25"/>
  </r>
  <r>
    <d v="2023-06-16T00:00:00"/>
    <x v="44"/>
    <n v="25463395"/>
    <s v="LAKSHMI A"/>
    <n v="838723"/>
    <d v="2023-05-29T00:00:00"/>
    <d v="2023-06-03T00:00:00"/>
    <s v="28181-1324416051"/>
    <n v="700"/>
    <n v="700"/>
    <n v="0"/>
    <n v="68"/>
    <n v="16.52"/>
    <n v="0"/>
    <n v="0"/>
    <n v="615.48"/>
  </r>
  <r>
    <d v="2023-06-16T00:00:00"/>
    <x v="44"/>
    <n v="25464226"/>
    <s v="M K JANARDHANAN"/>
    <s v="28127-216670011"/>
    <d v="2023-05-29T00:00:00"/>
    <d v="2023-06-03T00:00:00"/>
    <s v="28127-216670011"/>
    <n v="350"/>
    <n v="350"/>
    <n v="0"/>
    <n v="34"/>
    <n v="14.75"/>
    <n v="0"/>
    <n v="0"/>
    <n v="301.25"/>
  </r>
  <r>
    <d v="2023-06-16T00:00:00"/>
    <x v="44"/>
    <n v="25464270"/>
    <s v="K SOBHANA"/>
    <s v="28118-944521939"/>
    <d v="2023-05-29T00:00:00"/>
    <d v="2023-06-03T00:00:00"/>
    <s v="28118-944521939"/>
    <n v="350"/>
    <n v="350"/>
    <n v="0"/>
    <n v="34"/>
    <n v="14.75"/>
    <n v="0"/>
    <n v="0"/>
    <n v="301.25"/>
  </r>
  <r>
    <d v="2023-06-16T00:00:00"/>
    <x v="32"/>
    <n v="25464302"/>
    <s v="THANKAPPAN NAIR KARTIYANI AMMA PRADEEP"/>
    <n v="1627120"/>
    <d v="2023-05-29T00:00:00"/>
    <d v="2023-06-05T00:00:00"/>
    <s v="28117-1649365190"/>
    <n v="4850"/>
    <n v="4850"/>
    <n v="0"/>
    <n v="474"/>
    <n v="114.46"/>
    <n v="0"/>
    <n v="0"/>
    <n v="4261.54"/>
  </r>
  <r>
    <d v="2023-06-16T00:00:00"/>
    <x v="44"/>
    <n v="25464339"/>
    <s v="A S SAJITHA"/>
    <n v="1037815"/>
    <d v="2023-05-29T00:00:00"/>
    <d v="2023-06-03T00:00:00"/>
    <s v="28088-690199527"/>
    <n v="350"/>
    <n v="350"/>
    <n v="0"/>
    <n v="34"/>
    <n v="14.75"/>
    <n v="0"/>
    <n v="0"/>
    <n v="301.25"/>
  </r>
  <r>
    <d v="2023-06-16T00:00:00"/>
    <x v="41"/>
    <n v="25464481"/>
    <s v="BABU K"/>
    <s v="42880-26"/>
    <d v="2023-05-26T00:00:00"/>
    <d v="2023-05-31T00:00:00"/>
    <s v="42880-26"/>
    <n v="2459"/>
    <n v="2459"/>
    <n v="0"/>
    <n v="240"/>
    <n v="58.03"/>
    <n v="0"/>
    <n v="0"/>
    <n v="2160.9699999999998"/>
  </r>
  <r>
    <d v="2023-06-16T00:00:00"/>
    <x v="41"/>
    <n v="25464613"/>
    <s v="A R VIJAYAKUMARAN NAIR"/>
    <s v="43236-26"/>
    <d v="2023-05-26T00:00:00"/>
    <d v="2023-05-31T00:00:00"/>
    <s v="43236-26"/>
    <n v="3053"/>
    <n v="3053"/>
    <n v="0"/>
    <n v="298"/>
    <n v="72.05"/>
    <n v="0"/>
    <n v="0"/>
    <n v="2682.95"/>
  </r>
  <r>
    <d v="2023-06-16T00:00:00"/>
    <x v="42"/>
    <n v="25464630"/>
    <s v="ASWANI SANJU"/>
    <s v="43286-2023"/>
    <d v="2023-05-26T00:00:00"/>
    <d v="2023-06-01T00:00:00"/>
    <s v="43286-2023"/>
    <n v="234"/>
    <n v="234"/>
    <n v="0"/>
    <n v="22"/>
    <n v="14.75"/>
    <n v="0"/>
    <n v="0"/>
    <n v="197.25"/>
  </r>
  <r>
    <d v="2023-06-16T00:00:00"/>
    <x v="42"/>
    <n v="25464652"/>
    <s v="PRABHAKARAN PILLAI"/>
    <n v="43295"/>
    <d v="2023-05-26T00:00:00"/>
    <d v="2023-06-01T00:00:00"/>
    <n v="43295"/>
    <n v="383"/>
    <n v="383"/>
    <n v="0"/>
    <n v="37"/>
    <n v="14.75"/>
    <n v="0"/>
    <n v="0"/>
    <n v="331.25"/>
  </r>
  <r>
    <d v="2023-06-16T00:00:00"/>
    <x v="42"/>
    <n v="25464712"/>
    <s v="SELVA RAJ K"/>
    <s v="43306-2023"/>
    <d v="2023-05-26T00:00:00"/>
    <d v="2023-06-01T00:00:00"/>
    <s v="43306-2023"/>
    <n v="383"/>
    <n v="383"/>
    <n v="0"/>
    <n v="37"/>
    <n v="14.75"/>
    <n v="0"/>
    <n v="0"/>
    <n v="331.25"/>
  </r>
  <r>
    <d v="2023-06-16T00:00:00"/>
    <x v="43"/>
    <n v="25464743"/>
    <s v="P KUNJAMMA"/>
    <s v="43948-652170833"/>
    <d v="2023-05-27T00:00:00"/>
    <d v="2023-06-02T00:00:00"/>
    <s v="43948-652170833"/>
    <n v="766"/>
    <n v="766"/>
    <n v="0"/>
    <n v="75"/>
    <n v="18.079999999999998"/>
    <n v="0"/>
    <n v="0"/>
    <n v="672.92"/>
  </r>
  <r>
    <d v="2023-06-16T00:00:00"/>
    <x v="43"/>
    <n v="25464751"/>
    <s v="ASWANI SANJU"/>
    <s v="43978-1384158068"/>
    <d v="2023-05-27T00:00:00"/>
    <d v="2023-06-02T00:00:00"/>
    <s v="43978-1384158068"/>
    <n v="234"/>
    <n v="234"/>
    <n v="0"/>
    <n v="22"/>
    <n v="14.75"/>
    <n v="0"/>
    <n v="0"/>
    <n v="197.25"/>
  </r>
  <r>
    <d v="2023-06-16T00:00:00"/>
    <x v="43"/>
    <n v="25464759"/>
    <s v="PRABHAKARAN PILLAI"/>
    <s v="43987-908381241"/>
    <d v="2023-05-27T00:00:00"/>
    <d v="2023-06-02T00:00:00"/>
    <s v="43987-908381241"/>
    <n v="383"/>
    <n v="383"/>
    <n v="0"/>
    <n v="37"/>
    <n v="14.75"/>
    <n v="0"/>
    <n v="0"/>
    <n v="331.25"/>
  </r>
  <r>
    <d v="2023-06-16T00:00:00"/>
    <x v="43"/>
    <n v="25464772"/>
    <s v="SELVA RAJ K"/>
    <s v="43995-309236197"/>
    <d v="2023-05-27T00:00:00"/>
    <d v="2023-06-02T00:00:00"/>
    <s v="43995-309236197"/>
    <n v="383"/>
    <n v="383"/>
    <n v="0"/>
    <n v="37"/>
    <n v="14.75"/>
    <n v="0"/>
    <n v="0"/>
    <n v="331.25"/>
  </r>
  <r>
    <d v="2023-06-16T00:00:00"/>
    <x v="43"/>
    <n v="25464785"/>
    <s v="CHINNAMMA SAMUEL"/>
    <s v="44062-1287716041"/>
    <d v="2023-05-27T00:00:00"/>
    <d v="2023-06-02T00:00:00"/>
    <s v="44062-1287716041"/>
    <n v="312"/>
    <n v="312"/>
    <n v="0"/>
    <n v="30"/>
    <n v="14.75"/>
    <n v="0"/>
    <n v="0"/>
    <n v="267.25"/>
  </r>
  <r>
    <d v="2023-06-16T00:00:00"/>
    <x v="43"/>
    <n v="25464796"/>
    <s v="BINDHU"/>
    <s v="44065-975031933"/>
    <d v="2023-05-27T00:00:00"/>
    <d v="2023-06-02T00:00:00"/>
    <s v="44065-975031933"/>
    <n v="766"/>
    <n v="766"/>
    <n v="0"/>
    <n v="75"/>
    <n v="18.079999999999998"/>
    <n v="0"/>
    <n v="0"/>
    <n v="672.92"/>
  </r>
  <r>
    <d v="2023-06-16T00:00:00"/>
    <x v="44"/>
    <n v="25464809"/>
    <s v="GEETHA KUMARI D"/>
    <s v="44103-810506169"/>
    <d v="2023-05-27T00:00:00"/>
    <d v="2023-06-03T00:00:00"/>
    <s v="44103-810506169"/>
    <n v="1556"/>
    <n v="1556"/>
    <n v="0"/>
    <n v="152"/>
    <n v="36.72"/>
    <n v="0"/>
    <n v="0"/>
    <n v="1367.28"/>
  </r>
  <r>
    <d v="2023-06-16T00:00:00"/>
    <x v="44"/>
    <n v="25464821"/>
    <s v="V S LATHA"/>
    <s v="44112-481857344"/>
    <d v="2023-05-27T00:00:00"/>
    <d v="2023-06-03T00:00:00"/>
    <s v="44112-481857344"/>
    <n v="1299"/>
    <n v="1299"/>
    <n v="0"/>
    <n v="127"/>
    <n v="30.66"/>
    <n v="0"/>
    <n v="0"/>
    <n v="1141.3399999999999"/>
  </r>
  <r>
    <d v="2023-06-16T00:00:00"/>
    <x v="44"/>
    <n v="25464846"/>
    <s v="N BABY"/>
    <s v="27639-1009566632"/>
    <d v="2023-05-28T00:00:00"/>
    <d v="2023-06-03T00:00:00"/>
    <s v="27639-1009566632"/>
    <n v="350"/>
    <n v="350"/>
    <n v="0"/>
    <n v="34"/>
    <n v="14.75"/>
    <n v="0"/>
    <n v="0"/>
    <n v="301.25"/>
  </r>
  <r>
    <d v="2023-06-16T00:00:00"/>
    <x v="43"/>
    <n v="25464864"/>
    <s v="ASWANI SANJU"/>
    <s v="44702-1348081144"/>
    <d v="2023-05-28T00:00:00"/>
    <d v="2023-06-02T00:00:00"/>
    <s v="44702-1348081144"/>
    <n v="234"/>
    <n v="234"/>
    <n v="0"/>
    <n v="22"/>
    <n v="14.75"/>
    <n v="0"/>
    <n v="0"/>
    <n v="197.25"/>
  </r>
  <r>
    <d v="2023-06-16T00:00:00"/>
    <x v="44"/>
    <n v="25464870"/>
    <s v="PRABHAKARAN PILLAI"/>
    <s v="44713-1584629813"/>
    <d v="2023-05-28T00:00:00"/>
    <d v="2023-06-03T00:00:00"/>
    <s v="44713-1584629813"/>
    <n v="383"/>
    <n v="362"/>
    <n v="0"/>
    <n v="35"/>
    <n v="14.75"/>
    <n v="0"/>
    <n v="0"/>
    <n v="312.25"/>
  </r>
  <r>
    <d v="2023-06-16T00:00:00"/>
    <x v="43"/>
    <n v="25464876"/>
    <s v="SELVA RAJ K"/>
    <s v="44719-1993227043"/>
    <d v="2023-05-28T00:00:00"/>
    <d v="2023-06-02T00:00:00"/>
    <s v="44719-1993227043"/>
    <n v="383"/>
    <n v="383"/>
    <n v="0"/>
    <n v="37"/>
    <n v="14.75"/>
    <n v="0"/>
    <n v="0"/>
    <n v="331.25"/>
  </r>
  <r>
    <d v="2023-06-16T00:00:00"/>
    <x v="43"/>
    <n v="25464880"/>
    <s v="CHINNAMMA SAMUEL"/>
    <s v="44736-1506937017"/>
    <d v="2023-05-28T00:00:00"/>
    <d v="2023-06-02T00:00:00"/>
    <s v="44736-1506937017"/>
    <n v="312"/>
    <n v="312"/>
    <n v="0"/>
    <n v="30"/>
    <n v="14.75"/>
    <n v="0"/>
    <n v="0"/>
    <n v="267.25"/>
  </r>
  <r>
    <d v="2023-06-16T00:00:00"/>
    <x v="43"/>
    <n v="25464884"/>
    <s v="BINDHU"/>
    <s v="44740-83079859"/>
    <d v="2023-05-28T00:00:00"/>
    <d v="2023-06-02T00:00:00"/>
    <s v="44740-83079859"/>
    <n v="766"/>
    <n v="766"/>
    <n v="0"/>
    <n v="75"/>
    <n v="18.079999999999998"/>
    <n v="0"/>
    <n v="0"/>
    <n v="672.92"/>
  </r>
  <r>
    <d v="2023-06-16T00:00:00"/>
    <x v="44"/>
    <n v="25464937"/>
    <s v="V S LATHA"/>
    <s v="44793-837980456"/>
    <d v="2023-05-28T00:00:00"/>
    <d v="2023-06-03T00:00:00"/>
    <s v="44793-837980456"/>
    <n v="1143"/>
    <n v="1143"/>
    <n v="0"/>
    <n v="112"/>
    <n v="26.97"/>
    <n v="0"/>
    <n v="0"/>
    <n v="1004.03"/>
  </r>
  <r>
    <d v="2023-06-16T00:00:00"/>
    <x v="44"/>
    <n v="25464942"/>
    <s v="SAJITHA JAYACHANDRAN"/>
    <s v="44805-417867022"/>
    <d v="2023-05-28T00:00:00"/>
    <d v="2023-06-03T00:00:00"/>
    <s v="44805-417867022"/>
    <n v="1320"/>
    <n v="1320"/>
    <n v="0"/>
    <n v="129"/>
    <n v="31.15"/>
    <n v="0"/>
    <n v="0"/>
    <n v="1159.8499999999999"/>
  </r>
  <r>
    <d v="2023-06-16T00:00:00"/>
    <x v="43"/>
    <n v="25464949"/>
    <s v="SOBHANA KUMARI N"/>
    <n v="1543823"/>
    <d v="2023-05-27T00:00:00"/>
    <d v="2023-06-02T00:00:00"/>
    <s v="5690-819676787"/>
    <n v="2425"/>
    <n v="2425"/>
    <n v="0"/>
    <n v="237"/>
    <n v="57.23"/>
    <n v="0"/>
    <n v="0"/>
    <n v="2130.77"/>
  </r>
  <r>
    <d v="2023-06-16T00:00:00"/>
    <x v="44"/>
    <n v="25464960"/>
    <s v="L LATHAKUMARI"/>
    <n v="8436622"/>
    <d v="2023-05-29T00:00:00"/>
    <d v="2023-06-03T00:00:00"/>
    <s v="45120-1017409469"/>
    <n v="937"/>
    <n v="937"/>
    <n v="0"/>
    <n v="91"/>
    <n v="22.11"/>
    <n v="0"/>
    <n v="0"/>
    <n v="823.89"/>
  </r>
  <r>
    <d v="2023-06-16T00:00:00"/>
    <x v="44"/>
    <n v="25464961"/>
    <s v="RAJAN K"/>
    <s v="27884-56483612"/>
    <d v="2023-05-29T00:00:00"/>
    <d v="2023-06-03T00:00:00"/>
    <s v="27884-56483612"/>
    <n v="350"/>
    <n v="350"/>
    <n v="0"/>
    <n v="34"/>
    <n v="14.75"/>
    <n v="0"/>
    <n v="0"/>
    <n v="301.25"/>
  </r>
  <r>
    <d v="2023-06-16T00:00:00"/>
    <x v="44"/>
    <n v="25464970"/>
    <s v="P INDULEKHA"/>
    <s v="27859-367134181"/>
    <d v="2023-05-29T00:00:00"/>
    <d v="2023-06-03T00:00:00"/>
    <s v="27859-367134181"/>
    <n v="400"/>
    <n v="400"/>
    <n v="0"/>
    <n v="39"/>
    <n v="14.75"/>
    <n v="0"/>
    <n v="0"/>
    <n v="346.25"/>
  </r>
  <r>
    <d v="2023-06-16T00:00:00"/>
    <x v="45"/>
    <n v="25464973"/>
    <s v="N SREEKUMARAN NAIR"/>
    <s v="27894-92932778"/>
    <d v="2023-05-29T00:00:00"/>
    <d v="2023-06-04T00:00:00"/>
    <s v="27894-92932778"/>
    <n v="928"/>
    <n v="928"/>
    <n v="0"/>
    <n v="91"/>
    <n v="21.9"/>
    <n v="0"/>
    <n v="0"/>
    <n v="815.1"/>
  </r>
  <r>
    <d v="2023-06-16T00:00:00"/>
    <x v="44"/>
    <n v="25465048"/>
    <s v="RAJENDRAN K"/>
    <n v="985922"/>
    <d v="2023-05-29T00:00:00"/>
    <d v="2023-06-03T00:00:00"/>
    <s v="27846-983662528"/>
    <n v="350"/>
    <n v="350"/>
    <n v="0"/>
    <n v="34"/>
    <n v="14.75"/>
    <n v="0"/>
    <n v="0"/>
    <n v="301.25"/>
  </r>
  <r>
    <d v="2023-06-16T00:00:00"/>
    <x v="45"/>
    <n v="25465049"/>
    <s v="SATHI KUMARI K"/>
    <n v="4117515"/>
    <d v="2023-05-29T00:00:00"/>
    <d v="2023-06-04T00:00:00"/>
    <s v="27833-1140611454"/>
    <n v="1264"/>
    <n v="1264"/>
    <n v="0"/>
    <n v="123"/>
    <n v="29.83"/>
    <n v="0"/>
    <n v="0"/>
    <n v="1111.17"/>
  </r>
  <r>
    <d v="2023-06-16T00:00:00"/>
    <x v="44"/>
    <n v="25465053"/>
    <s v="K MOHANAN NAIR"/>
    <s v="45176-866849316"/>
    <d v="2023-05-29T00:00:00"/>
    <d v="2023-06-03T00:00:00"/>
    <s v="45176-866849316"/>
    <n v="662"/>
    <n v="662"/>
    <n v="0"/>
    <n v="65"/>
    <n v="15.62"/>
    <n v="0"/>
    <n v="0"/>
    <n v="581.38"/>
  </r>
  <r>
    <d v="2023-06-16T00:00:00"/>
    <x v="32"/>
    <n v="25465054"/>
    <s v="MADHUSOODANAN NAIR R"/>
    <n v="1717718"/>
    <d v="2023-05-29T00:00:00"/>
    <d v="2023-06-05T00:00:00"/>
    <s v="27834-360646778"/>
    <n v="350"/>
    <n v="350"/>
    <n v="0"/>
    <n v="34"/>
    <n v="14.75"/>
    <n v="0"/>
    <n v="0"/>
    <n v="301.25"/>
  </r>
  <r>
    <d v="2023-06-16T00:00:00"/>
    <x v="44"/>
    <n v="25465056"/>
    <s v="NISHA  S"/>
    <s v="28231-574035023"/>
    <d v="2023-05-29T00:00:00"/>
    <d v="2023-06-03T00:00:00"/>
    <s v="28231-574035023"/>
    <n v="350"/>
    <n v="350"/>
    <n v="0"/>
    <n v="34"/>
    <n v="14.75"/>
    <n v="0"/>
    <n v="0"/>
    <n v="301.25"/>
  </r>
  <r>
    <d v="2023-06-16T00:00:00"/>
    <x v="44"/>
    <n v="25465057"/>
    <s v="G R NAIR"/>
    <n v="4064015"/>
    <d v="2023-05-29T00:00:00"/>
    <d v="2023-06-03T00:00:00"/>
    <s v="27771-1890659894"/>
    <n v="350"/>
    <n v="350"/>
    <n v="0"/>
    <n v="34"/>
    <n v="14.75"/>
    <n v="0"/>
    <n v="0"/>
    <n v="301.25"/>
  </r>
  <r>
    <d v="2023-06-16T00:00:00"/>
    <x v="44"/>
    <n v="25465059"/>
    <s v="RADHAKRISHNAN M"/>
    <n v="2684314"/>
    <d v="2023-05-29T00:00:00"/>
    <d v="2023-06-03T00:00:00"/>
    <s v="27770-19818037"/>
    <n v="350"/>
    <n v="350"/>
    <n v="0"/>
    <n v="34"/>
    <n v="14.75"/>
    <n v="0"/>
    <n v="0"/>
    <n v="301.25"/>
  </r>
  <r>
    <d v="2023-06-16T00:00:00"/>
    <x v="44"/>
    <n v="25465061"/>
    <s v="LEELA C"/>
    <n v="1423623"/>
    <d v="2023-05-29T00:00:00"/>
    <d v="2023-06-03T00:00:00"/>
    <s v="27776-2023"/>
    <n v="1362"/>
    <n v="1362"/>
    <n v="0"/>
    <n v="133"/>
    <n v="32.14"/>
    <n v="0"/>
    <n v="0"/>
    <n v="1196.8599999999999"/>
  </r>
  <r>
    <d v="2023-06-16T00:00:00"/>
    <x v="44"/>
    <n v="25465062"/>
    <s v="V.KRISHNAN NAIR"/>
    <n v="375720"/>
    <d v="2023-05-29T00:00:00"/>
    <d v="2023-06-03T00:00:00"/>
    <s v="45188-803975444"/>
    <n v="372"/>
    <n v="311"/>
    <n v="0"/>
    <n v="30"/>
    <n v="14.75"/>
    <n v="0"/>
    <n v="0"/>
    <n v="266.25"/>
  </r>
  <r>
    <d v="2023-06-16T00:00:00"/>
    <x v="44"/>
    <n v="25465063"/>
    <s v="K JAYANTHI KUMARI"/>
    <s v="27790-795952845"/>
    <d v="2023-05-29T00:00:00"/>
    <d v="2023-06-03T00:00:00"/>
    <s v="27790-795952845"/>
    <n v="350"/>
    <n v="350"/>
    <n v="0"/>
    <n v="34"/>
    <n v="14.75"/>
    <n v="0"/>
    <n v="0"/>
    <n v="301.25"/>
  </r>
  <r>
    <d v="2023-06-16T00:00:00"/>
    <x v="44"/>
    <n v="25465065"/>
    <s v="PRATHAPASIMHAN V"/>
    <s v="5806-1449441737"/>
    <d v="2023-05-29T00:00:00"/>
    <d v="2023-06-03T00:00:00"/>
    <s v="5806-1449441737"/>
    <n v="715"/>
    <n v="715"/>
    <n v="0"/>
    <n v="70"/>
    <n v="16.87"/>
    <n v="0"/>
    <n v="0"/>
    <n v="628.13"/>
  </r>
  <r>
    <d v="2023-06-16T00:00:00"/>
    <x v="45"/>
    <n v="25465066"/>
    <s v="SREEKUMAR R"/>
    <s v="27823-946186790"/>
    <d v="2023-05-29T00:00:00"/>
    <d v="2023-06-04T00:00:00"/>
    <s v="27823-946186790"/>
    <n v="350"/>
    <n v="350"/>
    <n v="0"/>
    <n v="34"/>
    <n v="14.75"/>
    <n v="0"/>
    <n v="0"/>
    <n v="301.25"/>
  </r>
  <r>
    <d v="2023-06-16T00:00:00"/>
    <x v="45"/>
    <n v="25465075"/>
    <s v="SREE KANTAN NAIR"/>
    <s v="45289-381307772"/>
    <d v="2023-05-29T00:00:00"/>
    <d v="2023-06-04T00:00:00"/>
    <s v="45289-381307772"/>
    <n v="625"/>
    <n v="625"/>
    <n v="0"/>
    <n v="61"/>
    <n v="14.75"/>
    <n v="0"/>
    <n v="0"/>
    <n v="549.25"/>
  </r>
  <r>
    <d v="2023-06-16T00:00:00"/>
    <x v="44"/>
    <n v="25465076"/>
    <s v="RAJA KUMARI"/>
    <n v="1557023"/>
    <d v="2023-05-29T00:00:00"/>
    <d v="2023-06-03T00:00:00"/>
    <s v="5822-98431450"/>
    <n v="1345"/>
    <n v="1345"/>
    <n v="0"/>
    <n v="131"/>
    <n v="31.74"/>
    <n v="0"/>
    <n v="0"/>
    <n v="1182.26"/>
  </r>
  <r>
    <d v="2023-06-16T00:00:00"/>
    <x v="44"/>
    <n v="25465077"/>
    <s v="NITHIN BRUCE"/>
    <s v="27912-796324845"/>
    <d v="2023-05-29T00:00:00"/>
    <d v="2023-06-03T00:00:00"/>
    <s v="27912-796324845"/>
    <n v="350"/>
    <n v="350"/>
    <n v="0"/>
    <n v="34"/>
    <n v="14.75"/>
    <n v="0"/>
    <n v="0"/>
    <n v="301.25"/>
  </r>
  <r>
    <d v="2023-06-16T00:00:00"/>
    <x v="45"/>
    <n v="25465078"/>
    <s v="THAHIR.A"/>
    <n v="1557423"/>
    <d v="2023-05-29T00:00:00"/>
    <d v="2023-06-04T00:00:00"/>
    <s v="5826-2059832458"/>
    <n v="350"/>
    <n v="350"/>
    <n v="0"/>
    <n v="34"/>
    <n v="14.75"/>
    <n v="0"/>
    <n v="0"/>
    <n v="301.25"/>
  </r>
  <r>
    <d v="2023-06-16T00:00:00"/>
    <x v="44"/>
    <n v="25465081"/>
    <s v="K KAMALASANAN NAIR"/>
    <n v="1719612"/>
    <d v="2023-05-29T00:00:00"/>
    <d v="2023-06-03T00:00:00"/>
    <s v="27917-332176889"/>
    <n v="350"/>
    <n v="350"/>
    <n v="0"/>
    <n v="34"/>
    <n v="14.75"/>
    <n v="0"/>
    <n v="0"/>
    <n v="301.25"/>
  </r>
  <r>
    <d v="2023-06-16T00:00:00"/>
    <x v="44"/>
    <n v="25465086"/>
    <s v="R PRASANNA KUMARY"/>
    <s v="27920-2073081455"/>
    <d v="2023-05-29T00:00:00"/>
    <d v="2023-06-03T00:00:00"/>
    <s v="27920-2073081455"/>
    <n v="605"/>
    <n v="605"/>
    <n v="0"/>
    <n v="59"/>
    <n v="14.75"/>
    <n v="0"/>
    <n v="0"/>
    <n v="531.25"/>
  </r>
  <r>
    <d v="2023-06-16T00:00:00"/>
    <x v="32"/>
    <n v="25465092"/>
    <s v="VINODKUMAR. G"/>
    <n v="209023"/>
    <d v="2023-05-29T00:00:00"/>
    <d v="2023-06-05T00:00:00"/>
    <s v="27927-1939034910"/>
    <n v="350"/>
    <n v="350"/>
    <n v="0"/>
    <n v="34"/>
    <n v="14.75"/>
    <n v="0"/>
    <n v="0"/>
    <n v="301.25"/>
  </r>
  <r>
    <d v="2023-06-16T00:00:00"/>
    <x v="44"/>
    <n v="25465094"/>
    <s v="PRIYAMINI M"/>
    <n v="4087313"/>
    <d v="2023-05-29T00:00:00"/>
    <d v="2023-06-03T00:00:00"/>
    <s v="27929-1947536785"/>
    <n v="350"/>
    <n v="350"/>
    <n v="0"/>
    <n v="34"/>
    <n v="14.75"/>
    <n v="0"/>
    <n v="0"/>
    <n v="301.25"/>
  </r>
  <r>
    <d v="2023-06-16T00:00:00"/>
    <x v="44"/>
    <n v="25465099"/>
    <s v="K BALACHANDRAN"/>
    <s v="27939-421658905"/>
    <d v="2023-05-29T00:00:00"/>
    <d v="2023-06-03T00:00:00"/>
    <s v="27939-421658905"/>
    <n v="350"/>
    <n v="350"/>
    <n v="0"/>
    <n v="34"/>
    <n v="14.75"/>
    <n v="0"/>
    <n v="0"/>
    <n v="301.25"/>
  </r>
  <r>
    <d v="2023-06-16T00:00:00"/>
    <x v="45"/>
    <n v="25465101"/>
    <s v="SATHYAN S"/>
    <n v="4100113"/>
    <d v="2023-05-29T00:00:00"/>
    <d v="2023-06-04T00:00:00"/>
    <s v="27940-238697245"/>
    <n v="527"/>
    <n v="527"/>
    <n v="0"/>
    <n v="51"/>
    <n v="14.75"/>
    <n v="0"/>
    <n v="0"/>
    <n v="461.25"/>
  </r>
  <r>
    <d v="2023-06-16T00:00:00"/>
    <x v="44"/>
    <n v="25465106"/>
    <s v="B MERCY"/>
    <s v="27942-181995448"/>
    <d v="2023-05-29T00:00:00"/>
    <d v="2023-06-03T00:00:00"/>
    <s v="27942-181995448"/>
    <n v="350"/>
    <n v="350"/>
    <n v="0"/>
    <n v="34"/>
    <n v="14.75"/>
    <n v="0"/>
    <n v="0"/>
    <n v="301.25"/>
  </r>
  <r>
    <d v="2023-06-16T00:00:00"/>
    <x v="45"/>
    <n v="25465155"/>
    <s v="R SUBIDHA BEEGAM"/>
    <n v="4382918"/>
    <d v="2023-05-29T00:00:00"/>
    <d v="2023-06-04T00:00:00"/>
    <s v="28213-1395752647"/>
    <n v="350"/>
    <n v="350"/>
    <n v="0"/>
    <n v="34"/>
    <n v="14.75"/>
    <n v="0"/>
    <n v="0"/>
    <n v="301.25"/>
  </r>
  <r>
    <d v="2023-06-16T00:00:00"/>
    <x v="45"/>
    <n v="25465161"/>
    <s v="SYED ALI"/>
    <n v="3638917"/>
    <d v="2023-05-29T00:00:00"/>
    <d v="2023-06-04T00:00:00"/>
    <s v="28217-714578033"/>
    <n v="645"/>
    <n v="645"/>
    <n v="0"/>
    <n v="63"/>
    <n v="15.22"/>
    <n v="0"/>
    <n v="0"/>
    <n v="566.78"/>
  </r>
  <r>
    <d v="2023-06-16T00:00:00"/>
    <x v="44"/>
    <n v="25465190"/>
    <s v="ANTONY CHARLES PHILIP"/>
    <s v="27977-1139316345"/>
    <d v="2023-05-29T00:00:00"/>
    <d v="2023-06-03T00:00:00"/>
    <s v="27977-1139316345"/>
    <n v="350"/>
    <n v="350"/>
    <n v="0"/>
    <n v="34"/>
    <n v="14.75"/>
    <n v="0"/>
    <n v="0"/>
    <n v="301.25"/>
  </r>
  <r>
    <d v="2023-06-16T00:00:00"/>
    <x v="45"/>
    <n v="25466863"/>
    <s v="VASUDEVAN RADHAKRISHNAN NAIR"/>
    <n v="3661814"/>
    <d v="2023-05-29T00:00:00"/>
    <d v="2023-06-04T00:00:00"/>
    <s v="28141-1031600808"/>
    <n v="350"/>
    <n v="350"/>
    <n v="0"/>
    <n v="34"/>
    <n v="14.75"/>
    <n v="0"/>
    <n v="0"/>
    <n v="301.25"/>
  </r>
  <r>
    <d v="2023-06-16T00:00:00"/>
    <x v="45"/>
    <n v="25466932"/>
    <s v="D SOBHANA"/>
    <n v="4966713"/>
    <d v="2023-05-29T00:00:00"/>
    <d v="2023-06-04T00:00:00"/>
    <s v="28143-1249611993"/>
    <n v="350"/>
    <n v="350"/>
    <n v="0"/>
    <n v="34"/>
    <n v="14.75"/>
    <n v="0"/>
    <n v="0"/>
    <n v="301.25"/>
  </r>
  <r>
    <d v="2023-06-16T00:00:00"/>
    <x v="44"/>
    <n v="25467076"/>
    <s v="RAJENDRAN NAIR K R"/>
    <n v="798423"/>
    <d v="2023-05-29T00:00:00"/>
    <d v="2023-06-03T00:00:00"/>
    <s v="27967-1918106948"/>
    <n v="350"/>
    <n v="350"/>
    <n v="0"/>
    <n v="34"/>
    <n v="14.75"/>
    <n v="0"/>
    <n v="0"/>
    <n v="301.25"/>
  </r>
  <r>
    <d v="2023-06-16T00:00:00"/>
    <x v="44"/>
    <n v="25468331"/>
    <s v="KUMARY MANGALAM  A"/>
    <s v="27953-1857453622"/>
    <d v="2023-05-29T00:00:00"/>
    <d v="2023-06-03T00:00:00"/>
    <s v="27953-1857453622"/>
    <n v="735"/>
    <n v="735"/>
    <n v="0"/>
    <n v="72"/>
    <n v="17.350000000000001"/>
    <n v="0"/>
    <n v="0"/>
    <n v="645.65"/>
  </r>
  <r>
    <d v="2023-06-16T00:00:00"/>
    <x v="44"/>
    <n v="25468966"/>
    <s v="HIMA B S"/>
    <s v="27950-808100740"/>
    <d v="2023-05-29T00:00:00"/>
    <d v="2023-06-03T00:00:00"/>
    <s v="27950-808100740"/>
    <n v="550"/>
    <n v="550"/>
    <n v="0"/>
    <n v="54"/>
    <n v="14.75"/>
    <n v="0"/>
    <n v="0"/>
    <n v="481.25"/>
  </r>
  <r>
    <d v="2023-06-16T00:00:00"/>
    <x v="44"/>
    <n v="25469987"/>
    <s v="S. BHADRAN"/>
    <s v="27987-2067905682"/>
    <d v="2023-05-29T00:00:00"/>
    <d v="2023-06-03T00:00:00"/>
    <s v="27987-2067905682"/>
    <n v="350"/>
    <n v="350"/>
    <n v="0"/>
    <n v="34"/>
    <n v="14.75"/>
    <n v="0"/>
    <n v="0"/>
    <n v="301.25"/>
  </r>
  <r>
    <d v="2023-06-16T00:00:00"/>
    <x v="45"/>
    <n v="25470273"/>
    <s v="SHYAMALA HARIKUMAR"/>
    <s v="28002-350218583"/>
    <d v="2023-05-29T00:00:00"/>
    <d v="2023-06-04T00:00:00"/>
    <s v="28002-350218583"/>
    <n v="350"/>
    <n v="350"/>
    <n v="0"/>
    <n v="34"/>
    <n v="14.75"/>
    <n v="0"/>
    <n v="0"/>
    <n v="301.25"/>
  </r>
  <r>
    <d v="2023-06-16T00:00:00"/>
    <x v="44"/>
    <n v="25470552"/>
    <s v="KOMALAVALLI AMMA"/>
    <s v="28016-310683579"/>
    <d v="2023-05-29T00:00:00"/>
    <d v="2023-06-03T00:00:00"/>
    <s v="28016-310683579"/>
    <n v="450"/>
    <n v="450"/>
    <n v="0"/>
    <n v="44"/>
    <n v="14.75"/>
    <n v="0"/>
    <n v="0"/>
    <n v="391.25"/>
  </r>
  <r>
    <d v="2023-06-16T00:00:00"/>
    <x v="45"/>
    <n v="25470758"/>
    <s v="L THANKAMANY"/>
    <n v="5035718"/>
    <d v="2023-05-29T00:00:00"/>
    <d v="2023-06-04T00:00:00"/>
    <s v="28026-1327478155"/>
    <n v="700"/>
    <n v="700"/>
    <n v="0"/>
    <n v="68"/>
    <n v="16.52"/>
    <n v="0"/>
    <n v="0"/>
    <n v="615.48"/>
  </r>
  <r>
    <d v="2023-06-16T00:00:00"/>
    <x v="44"/>
    <n v="25471700"/>
    <s v="LALITHA BAI"/>
    <n v="1559323"/>
    <d v="2023-05-29T00:00:00"/>
    <d v="2023-06-03T00:00:00"/>
    <s v="5845-1848949259"/>
    <n v="350"/>
    <n v="350"/>
    <n v="0"/>
    <n v="34"/>
    <n v="14.75"/>
    <n v="0"/>
    <n v="0"/>
    <n v="301.25"/>
  </r>
  <r>
    <d v="2023-06-16T00:00:00"/>
    <x v="44"/>
    <n v="25472102"/>
    <s v="BEENA T NAIR"/>
    <n v="3106419"/>
    <d v="2023-05-29T00:00:00"/>
    <d v="2023-06-03T00:00:00"/>
    <s v="28048-2124054003"/>
    <n v="350"/>
    <n v="350"/>
    <n v="0"/>
    <n v="34"/>
    <n v="14.75"/>
    <n v="0"/>
    <n v="0"/>
    <n v="301.25"/>
  </r>
  <r>
    <d v="2023-06-16T00:00:00"/>
    <x v="44"/>
    <n v="25472251"/>
    <s v="K VIJAYA KUMARAN NAIR"/>
    <n v="1905610"/>
    <d v="2023-05-29T00:00:00"/>
    <d v="2023-06-03T00:00:00"/>
    <s v="28058-1086059057"/>
    <n v="350"/>
    <n v="350"/>
    <n v="0"/>
    <n v="34"/>
    <n v="14.75"/>
    <n v="0"/>
    <n v="0"/>
    <n v="301.25"/>
  </r>
  <r>
    <d v="2023-06-16T00:00:00"/>
    <x v="44"/>
    <n v="25472286"/>
    <s v="AJITH LAL PM"/>
    <n v="1560123"/>
    <d v="2023-05-30T00:00:00"/>
    <d v="2023-06-03T00:00:00"/>
    <s v="5853-1506068758"/>
    <n v="350"/>
    <n v="350"/>
    <n v="0"/>
    <n v="34"/>
    <n v="14.75"/>
    <n v="0"/>
    <n v="0"/>
    <n v="301.25"/>
  </r>
  <r>
    <d v="2023-06-16T00:00:00"/>
    <x v="45"/>
    <n v="25472400"/>
    <s v="B SEENA"/>
    <s v="28084-1357153784"/>
    <d v="2023-05-29T00:00:00"/>
    <d v="2023-06-04T00:00:00"/>
    <s v="28084-1357153784"/>
    <n v="928"/>
    <n v="928"/>
    <n v="0"/>
    <n v="91"/>
    <n v="21.9"/>
    <n v="0"/>
    <n v="0"/>
    <n v="815.1"/>
  </r>
  <r>
    <d v="2023-06-16T00:00:00"/>
    <x v="44"/>
    <n v="25473097"/>
    <s v="JAYAKUMARJ"/>
    <n v="891921"/>
    <d v="2023-05-29T00:00:00"/>
    <d v="2023-06-03T00:00:00"/>
    <s v="45584-744512996"/>
    <n v="718"/>
    <n v="718"/>
    <n v="0"/>
    <n v="70"/>
    <n v="16.940000000000001"/>
    <n v="0"/>
    <n v="0"/>
    <n v="631.05999999999995"/>
  </r>
  <r>
    <d v="2023-06-16T00:00:00"/>
    <x v="45"/>
    <n v="25474026"/>
    <s v="SALINI JAYACHANDRAN"/>
    <n v="8143322"/>
    <d v="2023-05-29T00:00:00"/>
    <d v="2023-06-04T00:00:00"/>
    <s v="28256-457335946"/>
    <n v="350"/>
    <n v="350"/>
    <n v="0"/>
    <n v="34"/>
    <n v="14.75"/>
    <n v="0"/>
    <n v="0"/>
    <n v="301.25"/>
  </r>
  <r>
    <d v="2023-06-16T00:00:00"/>
    <x v="45"/>
    <n v="25474317"/>
    <s v="K VASANTHA KUMARI"/>
    <n v="3168421"/>
    <d v="2023-05-29T00:00:00"/>
    <d v="2023-06-04T00:00:00"/>
    <s v="28258-509278442"/>
    <n v="350"/>
    <n v="350"/>
    <n v="0"/>
    <n v="34"/>
    <n v="14.75"/>
    <n v="0"/>
    <n v="0"/>
    <n v="301.25"/>
  </r>
  <r>
    <d v="2023-06-16T00:00:00"/>
    <x v="44"/>
    <n v="25474393"/>
    <s v="M VANAJA"/>
    <s v="28261-221764040"/>
    <d v="2023-05-29T00:00:00"/>
    <d v="2023-06-03T00:00:00"/>
    <s v="28261-221764040"/>
    <n v="350"/>
    <n v="350"/>
    <n v="0"/>
    <n v="34"/>
    <n v="14.75"/>
    <n v="0"/>
    <n v="0"/>
    <n v="301.25"/>
  </r>
  <r>
    <d v="2023-06-16T00:00:00"/>
    <x v="45"/>
    <n v="25475509"/>
    <s v="SELVARAJ S"/>
    <s v="28272-1529330538"/>
    <d v="2023-05-29T00:00:00"/>
    <d v="2023-06-04T00:00:00"/>
    <s v="28272-1529330538"/>
    <n v="436"/>
    <n v="436"/>
    <n v="0"/>
    <n v="42"/>
    <n v="14.75"/>
    <n v="0"/>
    <n v="0"/>
    <n v="379.25"/>
  </r>
  <r>
    <d v="2023-06-16T00:00:00"/>
    <x v="45"/>
    <n v="25475576"/>
    <s v="SUGANDHI"/>
    <n v="2901216"/>
    <d v="2023-05-29T00:00:00"/>
    <d v="2023-06-04T00:00:00"/>
    <s v="28273-1101429730"/>
    <n v="350"/>
    <n v="350"/>
    <n v="0"/>
    <n v="34"/>
    <n v="14.75"/>
    <n v="0"/>
    <n v="0"/>
    <n v="301.25"/>
  </r>
  <r>
    <d v="2023-06-16T00:00:00"/>
    <x v="43"/>
    <n v="25475711"/>
    <s v="K GOPINATHAN NAIR"/>
    <s v="45622-2127697998"/>
    <d v="2023-05-29T00:00:00"/>
    <d v="2023-06-02T00:00:00"/>
    <s v="45622-2127697998"/>
    <n v="2479"/>
    <n v="2479"/>
    <n v="0"/>
    <n v="242"/>
    <n v="58.5"/>
    <n v="0"/>
    <n v="0"/>
    <n v="2178.5"/>
  </r>
  <r>
    <d v="2023-06-16T00:00:00"/>
    <x v="43"/>
    <n v="25475762"/>
    <s v="V.VIJAYA MOHAN"/>
    <s v="45626-824464946"/>
    <d v="2023-05-29T00:00:00"/>
    <d v="2023-06-02T00:00:00"/>
    <s v="45626-824464946"/>
    <n v="3518"/>
    <n v="3518"/>
    <n v="0"/>
    <n v="344"/>
    <n v="83.02"/>
    <n v="0"/>
    <n v="0"/>
    <n v="3090.98"/>
  </r>
  <r>
    <d v="2023-06-16T00:00:00"/>
    <x v="44"/>
    <n v="25475876"/>
    <s v="N JAYANANDA PANICKER"/>
    <n v="3616518"/>
    <d v="2023-05-29T00:00:00"/>
    <d v="2023-06-03T00:00:00"/>
    <s v="28285-922368427"/>
    <n v="1288"/>
    <n v="1288"/>
    <n v="0"/>
    <n v="126"/>
    <n v="30.4"/>
    <n v="0"/>
    <n v="0"/>
    <n v="1131.5999999999999"/>
  </r>
  <r>
    <d v="2023-06-16T00:00:00"/>
    <x v="44"/>
    <n v="25475982"/>
    <s v="G RAMANI"/>
    <s v="45661-1439950168"/>
    <d v="2023-05-29T00:00:00"/>
    <d v="2023-06-03T00:00:00"/>
    <s v="45661-1439950168"/>
    <n v="50"/>
    <n v="50"/>
    <n v="0"/>
    <n v="4"/>
    <n v="14.75"/>
    <n v="0"/>
    <n v="0"/>
    <n v="31.25"/>
  </r>
  <r>
    <d v="2023-06-16T00:00:00"/>
    <x v="45"/>
    <n v="25476289"/>
    <s v="R REMA DEVI"/>
    <n v="3329021"/>
    <d v="2023-05-29T00:00:00"/>
    <d v="2023-06-04T00:00:00"/>
    <s v="45852-2043021674"/>
    <n v="284"/>
    <n v="284"/>
    <n v="0"/>
    <n v="27"/>
    <n v="14.75"/>
    <n v="0"/>
    <n v="0"/>
    <n v="242.25"/>
  </r>
  <r>
    <d v="2023-06-16T00:00:00"/>
    <x v="43"/>
    <n v="25476355"/>
    <s v="AJITH KUMAR C S"/>
    <s v="45897-794016595"/>
    <d v="2023-05-29T00:00:00"/>
    <d v="2023-06-02T00:00:00"/>
    <s v="45897-794016595"/>
    <n v="2479"/>
    <n v="2479"/>
    <n v="0"/>
    <n v="242"/>
    <n v="58.5"/>
    <n v="0"/>
    <n v="0"/>
    <n v="2178.5"/>
  </r>
  <r>
    <d v="2023-06-16T00:00:00"/>
    <x v="44"/>
    <n v="25476468"/>
    <s v="LATHIKA DAS"/>
    <s v="28398-997868343"/>
    <d v="2023-05-29T00:00:00"/>
    <d v="2023-06-03T00:00:00"/>
    <s v="28398-997868343"/>
    <n v="350"/>
    <n v="350"/>
    <n v="0"/>
    <n v="34"/>
    <n v="14.75"/>
    <n v="0"/>
    <n v="0"/>
    <n v="301.25"/>
  </r>
  <r>
    <d v="2023-06-16T00:00:00"/>
    <x v="43"/>
    <n v="25476724"/>
    <s v="K MADHUSUDHANAN"/>
    <s v="56521-439262308"/>
    <d v="2023-05-29T00:00:00"/>
    <d v="2023-06-02T00:00:00"/>
    <s v="56521-439262308"/>
    <n v="2858"/>
    <n v="2858"/>
    <n v="0"/>
    <n v="279"/>
    <n v="67.45"/>
    <n v="0"/>
    <n v="0"/>
    <n v="2511.5500000000002"/>
  </r>
  <r>
    <d v="2023-06-16T00:00:00"/>
    <x v="43"/>
    <n v="25476787"/>
    <s v="RAJENDRAN NAIR S"/>
    <s v="56518-1872827777"/>
    <d v="2023-05-29T00:00:00"/>
    <d v="2023-06-02T00:00:00"/>
    <s v="56518-1872827777"/>
    <n v="2703"/>
    <n v="2703"/>
    <n v="0"/>
    <n v="264"/>
    <n v="63.79"/>
    <n v="0"/>
    <n v="0"/>
    <n v="2375.21"/>
  </r>
  <r>
    <d v="2023-06-16T00:00:00"/>
    <x v="43"/>
    <n v="25477751"/>
    <s v="JAYA KUMAR C"/>
    <s v="56524-2071062428"/>
    <d v="2023-05-29T00:00:00"/>
    <d v="2023-06-02T00:00:00"/>
    <s v="56524-2071062428"/>
    <n v="3068"/>
    <n v="3068"/>
    <n v="0"/>
    <n v="300"/>
    <n v="72.400000000000006"/>
    <n v="0"/>
    <n v="0"/>
    <n v="2695.6"/>
  </r>
  <r>
    <d v="2023-06-16T00:00:00"/>
    <x v="43"/>
    <n v="25477821"/>
    <s v="GIREESH KUMAR K"/>
    <s v="56526-886984764"/>
    <d v="2023-05-29T00:00:00"/>
    <d v="2023-06-02T00:00:00"/>
    <s v="56526-886984764"/>
    <n v="3074"/>
    <n v="3074"/>
    <n v="0"/>
    <n v="300"/>
    <n v="72.55"/>
    <n v="0"/>
    <n v="0"/>
    <n v="2701.45"/>
  </r>
  <r>
    <d v="2023-06-16T00:00:00"/>
    <x v="45"/>
    <n v="25477895"/>
    <s v="SARASWATHI C"/>
    <n v="1555923"/>
    <d v="2023-05-29T00:00:00"/>
    <d v="2023-06-04T00:00:00"/>
    <s v="5811-1611646349"/>
    <n v="715"/>
    <n v="715"/>
    <n v="0"/>
    <n v="70"/>
    <n v="16.87"/>
    <n v="0"/>
    <n v="0"/>
    <n v="628.13"/>
  </r>
  <r>
    <d v="2023-06-16T00:00:00"/>
    <x v="45"/>
    <n v="25477943"/>
    <s v="V KRISHNAN NAIR"/>
    <n v="4206918"/>
    <d v="2023-05-29T00:00:00"/>
    <d v="2023-06-04T00:00:00"/>
    <s v="45211-818482522"/>
    <n v="1590"/>
    <n v="1590"/>
    <n v="0"/>
    <n v="155"/>
    <n v="37.520000000000003"/>
    <n v="0"/>
    <n v="0"/>
    <n v="1397.48"/>
  </r>
  <r>
    <d v="2023-06-16T00:00:00"/>
    <x v="44"/>
    <n v="25479687"/>
    <s v="ASWANI SANJU"/>
    <s v="45259-1315255434"/>
    <d v="2023-05-29T00:00:00"/>
    <d v="2023-06-03T00:00:00"/>
    <s v="45259-1315255434"/>
    <n v="234"/>
    <n v="234"/>
    <n v="0"/>
    <n v="22"/>
    <n v="14.75"/>
    <n v="0"/>
    <n v="0"/>
    <n v="197.25"/>
  </r>
  <r>
    <d v="2023-06-16T00:00:00"/>
    <x v="44"/>
    <n v="25480417"/>
    <s v="N APPUKUTTAN"/>
    <n v="2387017"/>
    <d v="2023-05-29T00:00:00"/>
    <d v="2023-06-03T00:00:00"/>
    <s v="27969-1211758538"/>
    <n v="350"/>
    <n v="350"/>
    <n v="0"/>
    <n v="34"/>
    <n v="14.75"/>
    <n v="0"/>
    <n v="0"/>
    <n v="301.25"/>
  </r>
  <r>
    <d v="2023-06-16T00:00:00"/>
    <x v="45"/>
    <n v="25480652"/>
    <s v="SAJITHA JAYACHANDRAN"/>
    <s v="45553-2095724303"/>
    <d v="2023-05-29T00:00:00"/>
    <d v="2023-06-04T00:00:00"/>
    <s v="45553-2095724303"/>
    <n v="1320"/>
    <n v="1320"/>
    <n v="0"/>
    <n v="129"/>
    <n v="31.15"/>
    <n v="0"/>
    <n v="0"/>
    <n v="1159.8499999999999"/>
  </r>
  <r>
    <d v="2023-06-16T00:00:00"/>
    <x v="44"/>
    <n v="25480665"/>
    <s v="V S LATHA"/>
    <s v="45605-2010033277"/>
    <d v="2023-05-29T00:00:00"/>
    <d v="2023-06-03T00:00:00"/>
    <s v="45605-2010033277"/>
    <n v="1299"/>
    <n v="1299"/>
    <n v="0"/>
    <n v="127"/>
    <n v="30.66"/>
    <n v="0"/>
    <n v="0"/>
    <n v="1141.3399999999999"/>
  </r>
  <r>
    <d v="2023-06-16T00:00:00"/>
    <x v="45"/>
    <n v="25480849"/>
    <s v="USHA B"/>
    <s v="28270-1413947557"/>
    <d v="2023-05-29T00:00:00"/>
    <d v="2023-06-04T00:00:00"/>
    <s v="28270-1413947557"/>
    <n v="350"/>
    <n v="350"/>
    <n v="0"/>
    <n v="34"/>
    <n v="14.75"/>
    <n v="0"/>
    <n v="0"/>
    <n v="301.25"/>
  </r>
  <r>
    <d v="2023-06-16T00:00:00"/>
    <x v="32"/>
    <n v="25480946"/>
    <s v="R OMANAKUTTY AMMA"/>
    <n v="1574423"/>
    <d v="2023-05-30T00:00:00"/>
    <d v="2023-06-05T00:00:00"/>
    <s v="5996-123268340"/>
    <n v="350"/>
    <n v="350"/>
    <n v="0"/>
    <n v="34"/>
    <n v="14.75"/>
    <n v="0"/>
    <n v="0"/>
    <n v="301.25"/>
  </r>
  <r>
    <d v="2023-06-16T00:00:00"/>
    <x v="32"/>
    <n v="25480966"/>
    <s v="VIJAYAN J"/>
    <n v="157433"/>
    <d v="2023-05-30T00:00:00"/>
    <d v="2023-06-05T00:00:00"/>
    <s v="5994-76745216"/>
    <n v="350"/>
    <n v="350"/>
    <n v="0"/>
    <n v="34"/>
    <n v="14.75"/>
    <n v="0"/>
    <n v="0"/>
    <n v="301.25"/>
  </r>
  <r>
    <d v="2023-06-16T00:00:00"/>
    <x v="32"/>
    <n v="25480996"/>
    <s v="P B DEVIDASAN"/>
    <n v="1573123"/>
    <d v="2023-05-30T00:00:00"/>
    <d v="2023-06-05T00:00:00"/>
    <s v="5983-803375691"/>
    <n v="1654"/>
    <n v="1654"/>
    <n v="0"/>
    <n v="162"/>
    <n v="39.03"/>
    <n v="0"/>
    <n v="0"/>
    <n v="1452.97"/>
  </r>
  <r>
    <d v="2023-06-16T00:00:00"/>
    <x v="32"/>
    <n v="25481004"/>
    <s v="A S SUNITHA"/>
    <n v="1572523"/>
    <d v="2023-05-30T00:00:00"/>
    <d v="2023-06-05T00:00:00"/>
    <s v="5977-209807944"/>
    <n v="350"/>
    <n v="350"/>
    <n v="0"/>
    <n v="34"/>
    <n v="14.75"/>
    <n v="0"/>
    <n v="0"/>
    <n v="301.25"/>
  </r>
  <r>
    <d v="2023-06-16T00:00:00"/>
    <x v="32"/>
    <n v="25481009"/>
    <s v="G.REGHUVARAN"/>
    <n v="3856316"/>
    <d v="2023-05-30T00:00:00"/>
    <d v="2023-06-05T00:00:00"/>
    <s v="46535-1424183216"/>
    <n v="50"/>
    <n v="50"/>
    <n v="0"/>
    <n v="4"/>
    <n v="14.75"/>
    <n v="0"/>
    <n v="0"/>
    <n v="31.25"/>
  </r>
  <r>
    <d v="2023-06-16T00:00:00"/>
    <x v="32"/>
    <n v="25481021"/>
    <s v="VAREED REYNOLD"/>
    <n v="656613"/>
    <d v="2023-05-30T00:00:00"/>
    <d v="2023-06-05T00:00:00"/>
    <s v="28530-1376722591"/>
    <n v="350"/>
    <n v="350"/>
    <n v="0"/>
    <n v="34"/>
    <n v="14.75"/>
    <n v="0"/>
    <n v="0"/>
    <n v="301.25"/>
  </r>
  <r>
    <d v="2023-06-16T00:00:00"/>
    <x v="32"/>
    <n v="25481029"/>
    <s v="S PETER TOMY PEREIRA"/>
    <n v="835415"/>
    <d v="2023-05-30T00:00:00"/>
    <d v="2023-06-05T00:00:00"/>
    <s v="28701-1017344113"/>
    <n v="1205"/>
    <n v="1205"/>
    <n v="0"/>
    <n v="118"/>
    <n v="28.44"/>
    <n v="0"/>
    <n v="0"/>
    <n v="1058.56"/>
  </r>
  <r>
    <d v="2023-06-16T00:00:00"/>
    <x v="32"/>
    <n v="25481049"/>
    <s v="AMBIKA"/>
    <n v="2592621"/>
    <d v="2023-05-30T00:00:00"/>
    <d v="2023-06-05T00:00:00"/>
    <s v="28558-12889204"/>
    <n v="350"/>
    <n v="350"/>
    <n v="0"/>
    <n v="34"/>
    <n v="14.75"/>
    <n v="0"/>
    <n v="0"/>
    <n v="301.25"/>
  </r>
  <r>
    <d v="2023-06-16T00:00:00"/>
    <x v="32"/>
    <n v="25481051"/>
    <s v="PRIYAMINI M"/>
    <n v="4087313"/>
    <d v="2023-05-30T00:00:00"/>
    <d v="2023-06-05T00:00:00"/>
    <s v="46700-969428401"/>
    <n v="468"/>
    <n v="468"/>
    <n v="0"/>
    <n v="45"/>
    <n v="14.75"/>
    <n v="0"/>
    <n v="0"/>
    <n v="408.25"/>
  </r>
  <r>
    <d v="2023-06-16T00:00:00"/>
    <x v="32"/>
    <n v="25481179"/>
    <s v="KUNJAN SADASIVAN NAIR"/>
    <n v="3881818"/>
    <d v="2023-05-30T00:00:00"/>
    <d v="2023-06-05T00:00:00"/>
    <s v="28962-326914734"/>
    <n v="700"/>
    <n v="700"/>
    <n v="0"/>
    <n v="68"/>
    <n v="16.52"/>
    <n v="0"/>
    <n v="0"/>
    <n v="615.48"/>
  </r>
  <r>
    <d v="2023-06-16T00:00:00"/>
    <x v="32"/>
    <n v="25481180"/>
    <s v="GEETHA SK"/>
    <n v="143312"/>
    <d v="2023-05-30T00:00:00"/>
    <d v="2023-06-05T00:00:00"/>
    <s v="29011-840689551"/>
    <n v="350"/>
    <n v="350"/>
    <n v="0"/>
    <n v="34"/>
    <n v="14.75"/>
    <n v="0"/>
    <n v="0"/>
    <n v="301.25"/>
  </r>
  <r>
    <d v="2023-06-16T00:00:00"/>
    <x v="32"/>
    <n v="25481181"/>
    <s v="C LALITHA BAI"/>
    <n v="3958412"/>
    <d v="2023-05-30T00:00:00"/>
    <d v="2023-06-05T00:00:00"/>
    <s v="46833-2113105935"/>
    <n v="1213"/>
    <n v="1213"/>
    <n v="0"/>
    <n v="118"/>
    <n v="28.63"/>
    <n v="0"/>
    <n v="0"/>
    <n v="1066.3699999999999"/>
  </r>
  <r>
    <d v="2023-06-16T00:00:00"/>
    <x v="35"/>
    <n v="25481182"/>
    <s v="SATHYAN S"/>
    <n v="4100113"/>
    <d v="2023-05-30T00:00:00"/>
    <d v="2023-06-06T00:00:00"/>
    <s v="28966-190955056"/>
    <n v="2350"/>
    <n v="2350"/>
    <n v="45.89"/>
    <n v="225"/>
    <n v="55.46"/>
    <n v="0"/>
    <n v="0"/>
    <n v="2023.65"/>
  </r>
  <r>
    <d v="2023-06-16T00:00:00"/>
    <x v="32"/>
    <n v="25481185"/>
    <s v="BALACHANDRAN A"/>
    <s v="29000-941532074"/>
    <d v="2023-05-30T00:00:00"/>
    <d v="2023-06-05T00:00:00"/>
    <s v="29000-941532074"/>
    <n v="350"/>
    <n v="350"/>
    <n v="0"/>
    <n v="34"/>
    <n v="14.75"/>
    <n v="0"/>
    <n v="0"/>
    <n v="301.25"/>
  </r>
  <r>
    <d v="2023-06-16T00:00:00"/>
    <x v="32"/>
    <n v="25481186"/>
    <s v="N APPU KUTTAN NAIR"/>
    <n v="899017"/>
    <d v="2023-05-30T00:00:00"/>
    <d v="2023-06-05T00:00:00"/>
    <s v="28908-1265266871"/>
    <n v="350"/>
    <n v="350"/>
    <n v="0"/>
    <n v="34"/>
    <n v="14.75"/>
    <n v="0"/>
    <n v="0"/>
    <n v="301.25"/>
  </r>
  <r>
    <d v="2023-06-16T00:00:00"/>
    <x v="32"/>
    <n v="25481190"/>
    <s v="J VIJAYAKUMARI AMMA"/>
    <n v="4925415"/>
    <d v="2023-05-30T00:00:00"/>
    <d v="2023-06-05T00:00:00"/>
    <s v="46333-273454383"/>
    <n v="349"/>
    <n v="349"/>
    <n v="0"/>
    <n v="33"/>
    <n v="14.75"/>
    <n v="0"/>
    <n v="0"/>
    <n v="301.25"/>
  </r>
  <r>
    <d v="2023-06-16T00:00:00"/>
    <x v="32"/>
    <n v="25481191"/>
    <s v="VINODINI R"/>
    <s v="46263-1405871058"/>
    <d v="2023-05-30T00:00:00"/>
    <d v="2023-06-05T00:00:00"/>
    <s v="46263-1405871058"/>
    <n v="982"/>
    <n v="982"/>
    <n v="0"/>
    <n v="96"/>
    <n v="23.18"/>
    <n v="0"/>
    <n v="0"/>
    <n v="862.82"/>
  </r>
  <r>
    <d v="2023-06-16T00:00:00"/>
    <x v="32"/>
    <n v="25481192"/>
    <s v="MADHUSOODHANAN NAIR P"/>
    <n v="5265513"/>
    <d v="2023-05-30T00:00:00"/>
    <d v="2023-06-05T00:00:00"/>
    <s v="46272-24191924"/>
    <n v="2737"/>
    <n v="2737"/>
    <n v="0"/>
    <n v="267"/>
    <n v="64.59"/>
    <n v="0"/>
    <n v="0"/>
    <n v="2405.41"/>
  </r>
  <r>
    <d v="2023-06-16T00:00:00"/>
    <x v="32"/>
    <n v="25481197"/>
    <s v="M MONI MEKALA"/>
    <n v="2279016"/>
    <d v="2023-05-30T00:00:00"/>
    <d v="2023-06-05T00:00:00"/>
    <s v="28524-1952192629"/>
    <n v="350"/>
    <n v="350"/>
    <n v="0"/>
    <n v="34"/>
    <n v="14.75"/>
    <n v="0"/>
    <n v="0"/>
    <n v="301.25"/>
  </r>
  <r>
    <d v="2023-06-16T00:00:00"/>
    <x v="32"/>
    <n v="25481200"/>
    <s v="ACHUTHANKUTTY KN"/>
    <n v="403722"/>
    <d v="2023-05-30T00:00:00"/>
    <d v="2023-06-05T00:00:00"/>
    <s v="28529-2023"/>
    <n v="1248"/>
    <n v="1248"/>
    <n v="0"/>
    <n v="122"/>
    <n v="29.45"/>
    <n v="0"/>
    <n v="0"/>
    <n v="1096.55"/>
  </r>
  <r>
    <d v="2023-06-16T00:00:00"/>
    <x v="32"/>
    <n v="25481204"/>
    <s v="GOPALAKRISHNAN G NAIR"/>
    <s v="28577-1888420177"/>
    <d v="2023-05-30T00:00:00"/>
    <d v="2023-06-05T00:00:00"/>
    <s v="28577-1888420177"/>
    <n v="350"/>
    <n v="350"/>
    <n v="0"/>
    <n v="34"/>
    <n v="14.75"/>
    <n v="0"/>
    <n v="0"/>
    <n v="301.25"/>
  </r>
  <r>
    <d v="2023-06-16T00:00:00"/>
    <x v="32"/>
    <n v="25481207"/>
    <s v="BENADICTA"/>
    <n v="1115723"/>
    <d v="2023-05-30T00:00:00"/>
    <d v="2023-06-05T00:00:00"/>
    <s v="46379-2023"/>
    <n v="1118"/>
    <n v="1118"/>
    <n v="0"/>
    <n v="109"/>
    <n v="26.38"/>
    <n v="0"/>
    <n v="0"/>
    <n v="982.62"/>
  </r>
  <r>
    <d v="2023-06-16T00:00:00"/>
    <x v="32"/>
    <n v="25481208"/>
    <s v="K MOHANAN NAIR"/>
    <s v="28590-686014517"/>
    <d v="2023-05-30T00:00:00"/>
    <d v="2023-06-05T00:00:00"/>
    <s v="28590-686014517"/>
    <n v="400"/>
    <n v="400"/>
    <n v="0"/>
    <n v="39"/>
    <n v="14.75"/>
    <n v="0"/>
    <n v="0"/>
    <n v="346.25"/>
  </r>
  <r>
    <d v="2023-06-16T00:00:00"/>
    <x v="32"/>
    <n v="25481212"/>
    <s v="MOHANA KUMARAN P"/>
    <s v="28617-917793579"/>
    <d v="2023-05-30T00:00:00"/>
    <d v="2023-06-05T00:00:00"/>
    <s v="28617-917793579"/>
    <n v="350"/>
    <n v="350"/>
    <n v="0"/>
    <n v="34"/>
    <n v="14.75"/>
    <n v="0"/>
    <n v="0"/>
    <n v="301.25"/>
  </r>
  <r>
    <d v="2023-06-16T00:00:00"/>
    <x v="32"/>
    <n v="25481216"/>
    <s v="P RAJENDRAN NAIR"/>
    <s v="28605-1029926730"/>
    <d v="2023-05-30T00:00:00"/>
    <d v="2023-06-05T00:00:00"/>
    <s v="28605-1029926730"/>
    <n v="350"/>
    <n v="350"/>
    <n v="0"/>
    <n v="34"/>
    <n v="14.75"/>
    <n v="0"/>
    <n v="0"/>
    <n v="301.25"/>
  </r>
  <r>
    <d v="2023-06-16T00:00:00"/>
    <x v="32"/>
    <n v="25481217"/>
    <s v="AJITHA R B"/>
    <s v="28600-1759865134"/>
    <d v="2023-05-30T00:00:00"/>
    <d v="2023-06-05T00:00:00"/>
    <s v="28600-1759865134"/>
    <n v="700"/>
    <n v="700"/>
    <n v="0"/>
    <n v="68"/>
    <n v="16.52"/>
    <n v="0"/>
    <n v="0"/>
    <n v="615.48"/>
  </r>
  <r>
    <d v="2023-06-16T00:00:00"/>
    <x v="32"/>
    <n v="25481218"/>
    <s v="VASATHA KUMARI"/>
    <n v="767013"/>
    <d v="2023-05-30T00:00:00"/>
    <d v="2023-06-05T00:00:00"/>
    <s v="28631-108593201"/>
    <n v="350"/>
    <n v="350"/>
    <n v="0"/>
    <n v="34"/>
    <n v="14.75"/>
    <n v="0"/>
    <n v="0"/>
    <n v="301.25"/>
  </r>
  <r>
    <d v="2023-06-16T00:00:00"/>
    <x v="32"/>
    <n v="25481221"/>
    <s v="PADMAJA"/>
    <n v="4026717"/>
    <d v="2023-05-30T00:00:00"/>
    <d v="2023-06-05T00:00:00"/>
    <s v="28634-1879014623"/>
    <n v="350"/>
    <n v="350"/>
    <n v="0"/>
    <n v="34"/>
    <n v="14.75"/>
    <n v="0"/>
    <n v="0"/>
    <n v="301.25"/>
  </r>
  <r>
    <d v="2023-06-16T00:00:00"/>
    <x v="32"/>
    <n v="25481243"/>
    <s v="MAYA L"/>
    <n v="1635716"/>
    <d v="2023-05-30T00:00:00"/>
    <d v="2023-06-05T00:00:00"/>
    <s v="28657-1846611428"/>
    <n v="700"/>
    <n v="700"/>
    <n v="0"/>
    <n v="68"/>
    <n v="16.52"/>
    <n v="0"/>
    <n v="0"/>
    <n v="615.48"/>
  </r>
  <r>
    <d v="2023-06-16T00:00:00"/>
    <x v="32"/>
    <n v="25481249"/>
    <s v="PSATHEESH KUMAR"/>
    <s v="28641-1907941883"/>
    <d v="2023-05-30T00:00:00"/>
    <d v="2023-06-05T00:00:00"/>
    <s v="28641-1907941883"/>
    <n v="400"/>
    <n v="400"/>
    <n v="0"/>
    <n v="39"/>
    <n v="14.75"/>
    <n v="0"/>
    <n v="0"/>
    <n v="346.25"/>
  </r>
  <r>
    <d v="2023-06-16T00:00:00"/>
    <x v="32"/>
    <n v="25481253"/>
    <s v="V MURUKESAN"/>
    <n v="2243312"/>
    <d v="2023-05-30T00:00:00"/>
    <d v="2023-06-05T00:00:00"/>
    <s v="28633-2023240281"/>
    <n v="350"/>
    <n v="350"/>
    <n v="0"/>
    <n v="34"/>
    <n v="14.75"/>
    <n v="0"/>
    <n v="0"/>
    <n v="301.25"/>
  </r>
  <r>
    <d v="2023-06-16T00:00:00"/>
    <x v="32"/>
    <n v="25481267"/>
    <s v="JAYAKUMARJ"/>
    <s v="28669-2033828414"/>
    <d v="2023-05-30T00:00:00"/>
    <d v="2023-06-05T00:00:00"/>
    <s v="28669-2033828414"/>
    <n v="410"/>
    <n v="410"/>
    <n v="0"/>
    <n v="40"/>
    <n v="14.75"/>
    <n v="0"/>
    <n v="0"/>
    <n v="355.25"/>
  </r>
  <r>
    <d v="2023-06-16T00:00:00"/>
    <x v="46"/>
    <n v="25481281"/>
    <s v="LAKSHMI A"/>
    <n v="838723"/>
    <d v="2023-05-30T00:00:00"/>
    <d v="2023-06-06T00:00:00"/>
    <s v="28672-453705454"/>
    <n v="1550"/>
    <n v="1550"/>
    <n v="30.27"/>
    <n v="148"/>
    <n v="36.58"/>
    <n v="0"/>
    <n v="0"/>
    <n v="1335.15"/>
  </r>
  <r>
    <d v="2023-06-16T00:00:00"/>
    <x v="35"/>
    <n v="25481292"/>
    <s v="SUNIL KUMAR S"/>
    <s v="28702-1601930851"/>
    <d v="2023-05-30T00:00:00"/>
    <d v="2023-06-06T00:00:00"/>
    <s v="28702-1601930851"/>
    <n v="350"/>
    <n v="350"/>
    <n v="6.71"/>
    <n v="33"/>
    <n v="14.75"/>
    <n v="0"/>
    <n v="0"/>
    <n v="295.54000000000002"/>
  </r>
  <r>
    <d v="2023-06-16T00:00:00"/>
    <x v="32"/>
    <n v="25481361"/>
    <s v="SREEKUMAR R"/>
    <s v="28707-2074353132"/>
    <d v="2023-05-30T00:00:00"/>
    <d v="2023-06-05T00:00:00"/>
    <s v="28707-2074353132"/>
    <n v="350"/>
    <n v="350"/>
    <n v="0"/>
    <n v="34"/>
    <n v="14.75"/>
    <n v="0"/>
    <n v="0"/>
    <n v="301.25"/>
  </r>
  <r>
    <d v="2023-06-16T00:00:00"/>
    <x v="32"/>
    <n v="25481407"/>
    <s v="SATHI KUMARI"/>
    <s v="28704-335538321"/>
    <d v="2023-05-30T00:00:00"/>
    <d v="2023-06-05T00:00:00"/>
    <s v="28704-335538321"/>
    <n v="350"/>
    <n v="350"/>
    <n v="0"/>
    <n v="34"/>
    <n v="14.75"/>
    <n v="0"/>
    <n v="0"/>
    <n v="301.25"/>
  </r>
  <r>
    <d v="2023-06-16T00:00:00"/>
    <x v="32"/>
    <n v="25481451"/>
    <s v="A VILASINI AMMA"/>
    <n v="2678711"/>
    <d v="2023-05-30T00:00:00"/>
    <d v="2023-06-05T00:00:00"/>
    <s v="28719-798016454"/>
    <n v="1850"/>
    <n v="1850"/>
    <n v="0"/>
    <n v="181"/>
    <n v="43.66"/>
    <n v="0"/>
    <n v="0"/>
    <n v="1625.34"/>
  </r>
  <r>
    <d v="2023-06-16T00:00:00"/>
    <x v="32"/>
    <n v="25481466"/>
    <s v="C P RAVINDRAN NAIR"/>
    <n v="1431822"/>
    <d v="2023-05-30T00:00:00"/>
    <d v="2023-06-05T00:00:00"/>
    <s v="28779-1466459030"/>
    <n v="350"/>
    <n v="350"/>
    <n v="0"/>
    <n v="34"/>
    <n v="14.75"/>
    <n v="0"/>
    <n v="0"/>
    <n v="301.25"/>
  </r>
  <r>
    <d v="2023-06-16T00:00:00"/>
    <x v="32"/>
    <n v="25481538"/>
    <s v="ARCHANA SS"/>
    <s v="28777-1029069796"/>
    <d v="2023-05-30T00:00:00"/>
    <d v="2023-06-05T00:00:00"/>
    <s v="28777-1029069796"/>
    <n v="350"/>
    <n v="350"/>
    <n v="0"/>
    <n v="34"/>
    <n v="14.75"/>
    <n v="0"/>
    <n v="0"/>
    <n v="301.25"/>
  </r>
  <r>
    <d v="2023-06-16T00:00:00"/>
    <x v="32"/>
    <n v="25481561"/>
    <s v="RAGESH D"/>
    <s v="28780-808715308"/>
    <d v="2023-05-30T00:00:00"/>
    <d v="2023-06-05T00:00:00"/>
    <s v="28780-808715308"/>
    <n v="350"/>
    <n v="350"/>
    <n v="0"/>
    <n v="34"/>
    <n v="14.75"/>
    <n v="0"/>
    <n v="0"/>
    <n v="301.25"/>
  </r>
  <r>
    <d v="2023-06-16T00:00:00"/>
    <x v="44"/>
    <n v="25485297"/>
    <s v="V JANAMMA"/>
    <n v="2085214"/>
    <d v="2023-05-27T00:00:00"/>
    <d v="2023-06-03T00:00:00"/>
    <s v="27450-2023"/>
    <n v="350"/>
    <n v="350"/>
    <n v="0"/>
    <n v="34"/>
    <n v="14.75"/>
    <n v="0"/>
    <n v="0"/>
    <n v="301.25"/>
  </r>
  <r>
    <d v="2023-06-16T00:00:00"/>
    <x v="44"/>
    <n v="25485379"/>
    <s v="PUSHPA GIRI SURESH"/>
    <n v="5306413"/>
    <d v="2023-05-28T00:00:00"/>
    <d v="2023-06-03T00:00:00"/>
    <n v="27708"/>
    <n v="350"/>
    <n v="350"/>
    <n v="0"/>
    <n v="34"/>
    <n v="14.75"/>
    <n v="0"/>
    <n v="0"/>
    <n v="301.25"/>
  </r>
  <r>
    <d v="2023-06-16T00:00:00"/>
    <x v="32"/>
    <n v="25491004"/>
    <s v="JOOSA A"/>
    <n v="3736514"/>
    <d v="2023-05-30T00:00:00"/>
    <d v="2023-06-05T00:00:00"/>
    <s v="46366-1790922824"/>
    <n v="592"/>
    <n v="592"/>
    <n v="0"/>
    <n v="58"/>
    <n v="14.75"/>
    <n v="0"/>
    <n v="0"/>
    <n v="519.25"/>
  </r>
  <r>
    <d v="2023-06-16T00:00:00"/>
    <x v="35"/>
    <n v="25491088"/>
    <s v="M SOMAN NAIR"/>
    <n v="3660517"/>
    <d v="2023-05-30T00:00:00"/>
    <d v="2023-06-06T00:00:00"/>
    <s v="28650-180917809"/>
    <n v="350"/>
    <n v="350"/>
    <n v="6.71"/>
    <n v="33"/>
    <n v="14.75"/>
    <n v="0"/>
    <n v="0"/>
    <n v="295.54000000000002"/>
  </r>
  <r>
    <d v="2023-06-16T00:00:00"/>
    <x v="35"/>
    <n v="25491114"/>
    <s v="A PURUSHOTHAMAN NAIR"/>
    <n v="1923113"/>
    <d v="2023-05-30T00:00:00"/>
    <d v="2023-06-06T00:00:00"/>
    <s v="28671-667450251"/>
    <n v="2400"/>
    <n v="2400"/>
    <n v="46.87"/>
    <n v="230"/>
    <n v="56.64"/>
    <n v="0"/>
    <n v="0"/>
    <n v="2066.4899999999998"/>
  </r>
  <r>
    <d v="2023-06-16T00:00:00"/>
    <x v="32"/>
    <n v="25491187"/>
    <s v="KRISHNAN NAIR RAMAN PILLAI"/>
    <n v="3537415"/>
    <d v="2023-05-30T00:00:00"/>
    <d v="2023-06-05T00:00:00"/>
    <s v="28732-243517253"/>
    <n v="350"/>
    <n v="350"/>
    <n v="0"/>
    <n v="34"/>
    <n v="14.75"/>
    <n v="0"/>
    <n v="0"/>
    <n v="301.25"/>
  </r>
  <r>
    <d v="2023-06-16T00:00:00"/>
    <x v="32"/>
    <n v="25491218"/>
    <s v="SOMARAJAN D"/>
    <n v="1331622"/>
    <d v="2023-05-30T00:00:00"/>
    <d v="2023-06-05T00:00:00"/>
    <s v="28758-394573676"/>
    <n v="350"/>
    <n v="350"/>
    <n v="0"/>
    <n v="34"/>
    <n v="14.75"/>
    <n v="0"/>
    <n v="0"/>
    <n v="301.25"/>
  </r>
  <r>
    <d v="2023-06-16T00:00:00"/>
    <x v="32"/>
    <n v="25491277"/>
    <s v="JAYA CHANDRAN NAIR B"/>
    <n v="8599822"/>
    <d v="2023-05-30T00:00:00"/>
    <d v="2023-06-05T00:00:00"/>
    <s v="28869-1610836130"/>
    <n v="400"/>
    <n v="400"/>
    <n v="0"/>
    <n v="39"/>
    <n v="14.75"/>
    <n v="0"/>
    <n v="0"/>
    <n v="346.25"/>
  </r>
  <r>
    <d v="2023-06-16T00:00:00"/>
    <x v="32"/>
    <n v="25491700"/>
    <s v="SANTHI KUMAR R"/>
    <s v="28884-1285377375"/>
    <d v="2023-05-30T00:00:00"/>
    <d v="2023-06-05T00:00:00"/>
    <s v="28884-1285377375"/>
    <n v="350"/>
    <n v="350"/>
    <n v="0"/>
    <n v="34"/>
    <n v="14.75"/>
    <n v="0"/>
    <n v="0"/>
    <n v="301.25"/>
  </r>
  <r>
    <d v="2023-06-16T00:00:00"/>
    <x v="32"/>
    <n v="25491726"/>
    <s v="PALLAVI.A.M"/>
    <s v="28885-1213282207"/>
    <d v="2023-05-30T00:00:00"/>
    <d v="2023-06-05T00:00:00"/>
    <s v="28885-1213282207"/>
    <n v="350"/>
    <n v="350"/>
    <n v="0"/>
    <n v="34"/>
    <n v="14.75"/>
    <n v="0"/>
    <n v="0"/>
    <n v="301.25"/>
  </r>
  <r>
    <d v="2023-06-16T00:00:00"/>
    <x v="32"/>
    <n v="25491762"/>
    <s v="G RAMANI"/>
    <s v="46601-1068598572"/>
    <d v="2023-05-30T00:00:00"/>
    <d v="2023-06-05T00:00:00"/>
    <s v="46601-1068598572"/>
    <n v="50"/>
    <n v="50"/>
    <n v="0"/>
    <n v="4"/>
    <n v="14.75"/>
    <n v="0"/>
    <n v="0"/>
    <n v="31.25"/>
  </r>
  <r>
    <d v="2023-06-16T00:00:00"/>
    <x v="46"/>
    <n v="25492863"/>
    <s v="NIDHIN VS"/>
    <n v="1582923"/>
    <d v="2023-05-31T00:00:00"/>
    <d v="2023-06-06T00:00:00"/>
    <s v="6081-2023"/>
    <n v="605"/>
    <n v="605"/>
    <n v="11.81"/>
    <n v="58"/>
    <n v="14.75"/>
    <n v="0"/>
    <n v="0"/>
    <n v="520.44000000000005"/>
  </r>
  <r>
    <d v="2023-06-16T00:00:00"/>
    <x v="46"/>
    <n v="25492876"/>
    <s v="S USHAKUMARI"/>
    <n v="1199923"/>
    <d v="2023-05-31T00:00:00"/>
    <d v="2023-06-06T00:00:00"/>
    <s v="29416-31"/>
    <n v="350"/>
    <n v="350"/>
    <n v="6.71"/>
    <n v="33"/>
    <n v="14.75"/>
    <n v="0"/>
    <n v="0"/>
    <n v="295.54000000000002"/>
  </r>
  <r>
    <d v="2023-06-16T00:00:00"/>
    <x v="46"/>
    <n v="25492934"/>
    <s v="P RAVEENDRAN"/>
    <s v="47523-2023"/>
    <d v="2023-05-31T00:00:00"/>
    <d v="2023-06-06T00:00:00"/>
    <s v="47523-2023"/>
    <n v="578"/>
    <n v="578"/>
    <n v="11.27"/>
    <n v="55"/>
    <n v="14.75"/>
    <n v="0"/>
    <n v="0"/>
    <n v="496.98"/>
  </r>
  <r>
    <d v="2023-06-16T00:00:00"/>
    <x v="46"/>
    <n v="25493037"/>
    <s v="LAKSHMI A"/>
    <s v="29354-2023"/>
    <d v="2023-05-31T00:00:00"/>
    <d v="2023-06-06T00:00:00"/>
    <s v="29354-2023"/>
    <n v="350"/>
    <n v="350"/>
    <n v="6.71"/>
    <n v="33"/>
    <n v="14.75"/>
    <n v="0"/>
    <n v="0"/>
    <n v="295.54000000000002"/>
  </r>
  <r>
    <d v="2023-06-16T00:00:00"/>
    <x v="46"/>
    <n v="25493049"/>
    <s v="SARATH LAL S V"/>
    <n v="7962822"/>
    <d v="2023-05-31T00:00:00"/>
    <d v="2023-06-06T00:00:00"/>
    <s v="29457-2023"/>
    <n v="700"/>
    <n v="700"/>
    <n v="13.67"/>
    <n v="67"/>
    <n v="16.52"/>
    <n v="0"/>
    <n v="0"/>
    <n v="602.80999999999995"/>
  </r>
  <r>
    <d v="2023-06-16T00:00:00"/>
    <x v="46"/>
    <n v="25493074"/>
    <s v="G RAMANI"/>
    <s v="47472-2023"/>
    <d v="2023-05-31T00:00:00"/>
    <d v="2023-06-06T00:00:00"/>
    <s v="47472-2023"/>
    <n v="50"/>
    <n v="50"/>
    <n v="0.71"/>
    <n v="3"/>
    <n v="14.75"/>
    <n v="0"/>
    <n v="0"/>
    <n v="31.54"/>
  </r>
  <r>
    <d v="2023-06-16T00:00:00"/>
    <x v="35"/>
    <n v="25493116"/>
    <s v="ASOKAKUMAR  NG"/>
    <n v="558713"/>
    <d v="2023-05-31T00:00:00"/>
    <d v="2023-06-06T00:00:00"/>
    <s v="29379-2023"/>
    <n v="685"/>
    <n v="685"/>
    <n v="13.38"/>
    <n v="66"/>
    <n v="16.170000000000002"/>
    <n v="0"/>
    <n v="0"/>
    <n v="589.45000000000005"/>
  </r>
  <r>
    <d v="2023-06-16T00:00:00"/>
    <x v="46"/>
    <n v="25493236"/>
    <s v="MARIA SUMATHY"/>
    <n v="1049613"/>
    <d v="2023-05-31T00:00:00"/>
    <d v="2023-06-07T00:00:00"/>
    <s v="29304-023"/>
    <n v="350"/>
    <n v="350"/>
    <n v="6.71"/>
    <n v="33"/>
    <n v="14.75"/>
    <n v="0"/>
    <n v="0"/>
    <n v="295.54000000000002"/>
  </r>
  <r>
    <d v="2023-06-16T00:00:00"/>
    <x v="46"/>
    <n v="25493240"/>
    <s v="SANTHI KUMAR R"/>
    <s v="29298-20232"/>
    <d v="2023-05-31T00:00:00"/>
    <d v="2023-06-06T00:00:00"/>
    <s v="29298-20232"/>
    <n v="350"/>
    <n v="350"/>
    <n v="6.71"/>
    <n v="33"/>
    <n v="14.75"/>
    <n v="0"/>
    <n v="0"/>
    <n v="295.54000000000002"/>
  </r>
  <r>
    <d v="2023-06-16T00:00:00"/>
    <x v="35"/>
    <n v="25493255"/>
    <s v="C FILOMINA"/>
    <s v="29250-2023"/>
    <d v="2023-05-31T00:00:00"/>
    <d v="2023-06-06T00:00:00"/>
    <s v="29250-2023"/>
    <n v="700"/>
    <n v="700"/>
    <n v="13.67"/>
    <n v="67"/>
    <n v="16.52"/>
    <n v="0"/>
    <n v="0"/>
    <n v="602.80999999999995"/>
  </r>
  <r>
    <d v="2023-06-16T00:00:00"/>
    <x v="46"/>
    <n v="25493260"/>
    <s v="B GEETHA NAIR"/>
    <s v="29217-2023"/>
    <d v="2023-05-31T00:00:00"/>
    <d v="2023-06-06T00:00:00"/>
    <s v="29217-2023"/>
    <n v="350"/>
    <n v="350"/>
    <n v="6.71"/>
    <n v="33"/>
    <n v="14.75"/>
    <n v="0"/>
    <n v="0"/>
    <n v="295.54000000000002"/>
  </r>
  <r>
    <d v="2023-06-16T00:00:00"/>
    <x v="46"/>
    <n v="25493261"/>
    <s v="SINDHU KUMARI"/>
    <s v="29212-2023"/>
    <d v="2023-05-31T00:00:00"/>
    <d v="2023-06-06T00:00:00"/>
    <s v="29212-2023"/>
    <n v="350"/>
    <n v="350"/>
    <n v="6.71"/>
    <n v="33"/>
    <n v="14.75"/>
    <n v="0"/>
    <n v="0"/>
    <n v="295.54000000000002"/>
  </r>
  <r>
    <d v="2023-06-16T00:00:00"/>
    <x v="46"/>
    <n v="25493264"/>
    <s v="PRAMEELA"/>
    <n v="1239923"/>
    <d v="2023-05-31T00:00:00"/>
    <d v="2023-06-06T00:00:00"/>
    <s v="29205-2023"/>
    <n v="350"/>
    <n v="350"/>
    <n v="6.71"/>
    <n v="33"/>
    <n v="14.75"/>
    <n v="0"/>
    <n v="0"/>
    <n v="295.54000000000002"/>
  </r>
  <r>
    <d v="2023-06-16T00:00:00"/>
    <x v="46"/>
    <n v="25493270"/>
    <s v="RADHA RAMAN NAIR N K"/>
    <s v="29203-2023"/>
    <d v="2023-05-31T00:00:00"/>
    <d v="2023-06-06T00:00:00"/>
    <s v="29203-2023"/>
    <n v="350"/>
    <n v="350"/>
    <n v="6.71"/>
    <n v="33"/>
    <n v="14.75"/>
    <n v="0"/>
    <n v="0"/>
    <n v="295.54000000000002"/>
  </r>
  <r>
    <d v="2023-06-16T00:00:00"/>
    <x v="46"/>
    <n v="25493291"/>
    <s v="SREEKUMAR R"/>
    <s v="29190-2023"/>
    <d v="2023-05-31T00:00:00"/>
    <d v="2023-06-06T00:00:00"/>
    <s v="29190-2023"/>
    <n v="400"/>
    <n v="400"/>
    <n v="7.71"/>
    <n v="38"/>
    <n v="14.75"/>
    <n v="0"/>
    <n v="0"/>
    <n v="339.54"/>
  </r>
  <r>
    <d v="2023-06-16T00:00:00"/>
    <x v="46"/>
    <n v="25493295"/>
    <s v="P SREEDEVI"/>
    <n v="4611317"/>
    <d v="2023-05-31T00:00:00"/>
    <d v="2023-06-06T00:00:00"/>
    <s v="4611317-2023"/>
    <n v="398"/>
    <n v="398"/>
    <n v="7.67"/>
    <n v="38"/>
    <n v="14.75"/>
    <n v="0"/>
    <n v="0"/>
    <n v="337.58"/>
  </r>
  <r>
    <d v="2023-06-16T00:00:00"/>
    <x v="46"/>
    <n v="25493308"/>
    <s v="RAJUKUTTAN  N"/>
    <s v="47212-2023"/>
    <d v="2023-05-31T00:00:00"/>
    <d v="2023-06-06T00:00:00"/>
    <s v="47212-2023"/>
    <n v="578"/>
    <n v="578"/>
    <n v="11.27"/>
    <n v="55"/>
    <n v="14.75"/>
    <n v="0"/>
    <n v="0"/>
    <n v="496.98"/>
  </r>
  <r>
    <d v="2023-06-16T00:00:00"/>
    <x v="46"/>
    <n v="25493313"/>
    <s v="MADHUSOODHANAN NAIR P"/>
    <s v="29136-2023"/>
    <d v="2023-05-31T00:00:00"/>
    <d v="2023-06-07T00:00:00"/>
    <s v="29136-2023"/>
    <n v="700"/>
    <n v="700"/>
    <n v="13.67"/>
    <n v="67"/>
    <n v="16.52"/>
    <n v="0"/>
    <n v="0"/>
    <n v="602.80999999999995"/>
  </r>
  <r>
    <d v="2023-06-16T00:00:00"/>
    <x v="46"/>
    <n v="25493320"/>
    <s v="SUNITHA SHAJI"/>
    <n v="1140923"/>
    <d v="2023-05-31T00:00:00"/>
    <d v="2023-06-06T00:00:00"/>
    <s v="29122-31"/>
    <n v="350"/>
    <n v="350"/>
    <n v="6.71"/>
    <n v="33"/>
    <n v="14.75"/>
    <n v="0"/>
    <n v="0"/>
    <n v="295.54000000000002"/>
  </r>
  <r>
    <d v="2023-06-16T00:00:00"/>
    <x v="35"/>
    <n v="25493323"/>
    <s v="JAYASREE P S"/>
    <n v="4868015"/>
    <d v="2023-05-31T00:00:00"/>
    <d v="2023-06-06T00:00:00"/>
    <s v="29117-2023"/>
    <n v="700"/>
    <n v="700"/>
    <n v="13.67"/>
    <n v="67"/>
    <n v="16.52"/>
    <n v="0"/>
    <n v="0"/>
    <n v="602.80999999999995"/>
  </r>
  <r>
    <d v="2023-06-16T00:00:00"/>
    <x v="46"/>
    <n v="25493324"/>
    <s v="SALINKUMAR S R"/>
    <n v="281923"/>
    <d v="2023-05-31T00:00:00"/>
    <d v="2023-06-06T00:00:00"/>
    <s v="29110-2023"/>
    <n v="928"/>
    <n v="928"/>
    <n v="18.12"/>
    <n v="89"/>
    <n v="21.9"/>
    <n v="0"/>
    <n v="0"/>
    <n v="798.98"/>
  </r>
  <r>
    <d v="2023-06-16T00:00:00"/>
    <x v="35"/>
    <n v="25493326"/>
    <s v="KEVIN ABRAHAM"/>
    <n v="997023"/>
    <d v="2023-05-31T00:00:00"/>
    <d v="2023-06-06T00:00:00"/>
    <s v="29109-2023"/>
    <n v="350"/>
    <n v="350"/>
    <n v="6.71"/>
    <n v="33"/>
    <n v="14.75"/>
    <n v="0"/>
    <n v="0"/>
    <n v="295.54000000000002"/>
  </r>
  <r>
    <d v="2023-06-16T00:00:00"/>
    <x v="46"/>
    <n v="25493332"/>
    <s v="SUDHAKARAN NAIR K P"/>
    <s v="29059-2023"/>
    <d v="2023-05-31T00:00:00"/>
    <d v="2023-06-06T00:00:00"/>
    <s v="29059-2023"/>
    <n v="350"/>
    <n v="350"/>
    <n v="6.71"/>
    <n v="33"/>
    <n v="14.75"/>
    <n v="0"/>
    <n v="0"/>
    <n v="295.54000000000002"/>
  </r>
  <r>
    <d v="2023-06-16T00:00:00"/>
    <x v="46"/>
    <n v="25493334"/>
    <s v="SELVA RAJ K"/>
    <s v="29058-2023"/>
    <d v="2023-05-31T00:00:00"/>
    <d v="2023-06-06T00:00:00"/>
    <s v="29058-2023"/>
    <n v="733"/>
    <n v="733"/>
    <n v="14.31"/>
    <n v="70"/>
    <n v="17.3"/>
    <n v="0"/>
    <n v="0"/>
    <n v="631.39"/>
  </r>
  <r>
    <d v="2023-06-16T00:00:00"/>
    <x v="35"/>
    <n v="25493336"/>
    <s v="BINDU C S"/>
    <s v="29056-2023"/>
    <d v="2023-05-31T00:00:00"/>
    <d v="2023-06-06T00:00:00"/>
    <s v="29056-2023"/>
    <n v="350"/>
    <n v="350"/>
    <n v="6.71"/>
    <n v="33"/>
    <n v="14.75"/>
    <n v="0"/>
    <n v="0"/>
    <n v="295.54000000000002"/>
  </r>
  <r>
    <d v="2023-06-16T00:00:00"/>
    <x v="42"/>
    <n v="25501570"/>
    <s v="SREEKALA V G"/>
    <s v="26172-2023"/>
    <d v="2023-05-25T00:00:00"/>
    <d v="2023-06-01T00:00:00"/>
    <s v="26172-2023"/>
    <n v="350"/>
    <n v="350"/>
    <n v="0"/>
    <n v="34"/>
    <n v="14.75"/>
    <n v="0"/>
    <n v="0"/>
    <n v="301.25"/>
  </r>
  <r>
    <d v="2023-06-16T00:00:00"/>
    <x v="43"/>
    <n v="25501783"/>
    <s v="P SANTHA"/>
    <s v="27242-2023"/>
    <d v="2023-05-27T00:00:00"/>
    <d v="2023-06-02T00:00:00"/>
    <s v="27242-2023"/>
    <n v="718"/>
    <n v="718"/>
    <n v="0"/>
    <n v="70"/>
    <n v="16.940000000000001"/>
    <n v="0"/>
    <n v="0"/>
    <n v="631.05999999999995"/>
  </r>
  <r>
    <d v="2023-06-16T00:00:00"/>
    <x v="44"/>
    <n v="25501969"/>
    <s v="MOHANA KUMAR S"/>
    <s v="27959-2023"/>
    <d v="2023-05-29T00:00:00"/>
    <d v="2023-06-03T00:00:00"/>
    <s v="27959-2023"/>
    <n v="350"/>
    <n v="350"/>
    <n v="0"/>
    <n v="34"/>
    <n v="14.75"/>
    <n v="0"/>
    <n v="0"/>
    <n v="301.25"/>
  </r>
  <r>
    <d v="2023-06-16T00:00:00"/>
    <x v="45"/>
    <n v="25502018"/>
    <s v="SAJI KUMAR I"/>
    <n v="28030"/>
    <d v="2023-05-29T00:00:00"/>
    <d v="2023-06-04T00:00:00"/>
    <n v="28030"/>
    <n v="350"/>
    <n v="350"/>
    <n v="0"/>
    <n v="34"/>
    <n v="14.75"/>
    <n v="0"/>
    <n v="0"/>
    <n v="301.25"/>
  </r>
  <r>
    <d v="2023-06-16T00:00:00"/>
    <x v="43"/>
    <n v="25502364"/>
    <s v="SUKUMARAN NAIR K"/>
    <s v="46144-131918521"/>
    <d v="2023-05-30T00:00:00"/>
    <d v="2023-06-02T00:00:00"/>
    <s v="46144-131918521"/>
    <n v="2459"/>
    <n v="2459"/>
    <n v="0"/>
    <n v="240"/>
    <n v="58.03"/>
    <n v="0"/>
    <n v="0"/>
    <n v="2160.9699999999998"/>
  </r>
  <r>
    <d v="2023-06-16T00:00:00"/>
    <x v="43"/>
    <n v="25502432"/>
    <s v="CHANDRA RAJ M"/>
    <s v="46145-1639695850"/>
    <d v="2023-05-30T00:00:00"/>
    <d v="2023-06-02T00:00:00"/>
    <s v="46145-1639695850"/>
    <n v="2499"/>
    <n v="2499"/>
    <n v="0"/>
    <n v="244"/>
    <n v="58.98"/>
    <n v="0"/>
    <n v="0"/>
    <n v="2196.02"/>
  </r>
  <r>
    <d v="2023-06-16T00:00:00"/>
    <x v="35"/>
    <n v="25502623"/>
    <s v="D SOBHANA"/>
    <n v="4966713"/>
    <d v="2023-05-30T00:00:00"/>
    <d v="2023-06-06T00:00:00"/>
    <s v="28452-167193736"/>
    <n v="350"/>
    <n v="350"/>
    <n v="6.71"/>
    <n v="33"/>
    <n v="14.75"/>
    <n v="0"/>
    <n v="0"/>
    <n v="295.54000000000002"/>
  </r>
  <r>
    <d v="2023-06-16T00:00:00"/>
    <x v="43"/>
    <n v="25502660"/>
    <s v="LEELA P"/>
    <s v="46234-1777903998"/>
    <d v="2023-05-30T00:00:00"/>
    <d v="2023-06-02T00:00:00"/>
    <s v="46234-1777903998"/>
    <n v="1400"/>
    <n v="1400"/>
    <n v="0"/>
    <n v="137"/>
    <n v="33.04"/>
    <n v="0"/>
    <n v="0"/>
    <n v="1229.96"/>
  </r>
  <r>
    <d v="2023-06-16T00:00:00"/>
    <x v="35"/>
    <n v="25503247"/>
    <s v="A PURUSHOTHAMAN NAIR"/>
    <n v="1923113"/>
    <d v="2023-05-31T00:00:00"/>
    <d v="2023-06-06T00:00:00"/>
    <s v="47148-2023"/>
    <n v="1137"/>
    <n v="1137"/>
    <n v="22.2"/>
    <n v="109"/>
    <n v="26.83"/>
    <n v="0"/>
    <n v="0"/>
    <n v="978.97"/>
  </r>
  <r>
    <d v="2023-06-16T00:00:00"/>
    <x v="46"/>
    <n v="25503526"/>
    <s v="ARJUNAN SATHIANATHAN"/>
    <n v="3098316"/>
    <d v="2023-05-31T00:00:00"/>
    <d v="2023-06-06T00:00:00"/>
    <s v="29140-2023"/>
    <n v="350"/>
    <n v="350"/>
    <n v="6.71"/>
    <n v="33"/>
    <n v="14.75"/>
    <n v="0"/>
    <n v="0"/>
    <n v="295.54000000000002"/>
  </r>
  <r>
    <d v="2023-06-16T00:00:00"/>
    <x v="46"/>
    <n v="25504050"/>
    <s v="C N C SWAMY NADAR"/>
    <n v="1171814"/>
    <d v="2023-05-31T00:00:00"/>
    <d v="2023-06-06T00:00:00"/>
    <s v="29305-31"/>
    <n v="350"/>
    <n v="350"/>
    <n v="6.71"/>
    <n v="33"/>
    <n v="14.75"/>
    <n v="0"/>
    <n v="0"/>
    <n v="295.54000000000002"/>
  </r>
  <r>
    <d v="2023-06-16T00:00:00"/>
    <x v="35"/>
    <n v="25504103"/>
    <s v="VIJAYAN MENON KARIKATH"/>
    <n v="2510419"/>
    <d v="2023-05-31T00:00:00"/>
    <d v="2023-06-06T00:00:00"/>
    <s v="29309-2023"/>
    <n v="350"/>
    <n v="350"/>
    <n v="6.71"/>
    <n v="33"/>
    <n v="14.75"/>
    <n v="0"/>
    <n v="0"/>
    <n v="295.54000000000002"/>
  </r>
  <r>
    <d v="2023-06-16T00:00:00"/>
    <x v="46"/>
    <n v="25504272"/>
    <s v="CS SAMUEL"/>
    <n v="2466116"/>
    <d v="2023-05-31T00:00:00"/>
    <d v="2023-06-06T00:00:00"/>
    <s v="29349-2023"/>
    <n v="350"/>
    <n v="350"/>
    <n v="6.71"/>
    <n v="33"/>
    <n v="14.75"/>
    <n v="0"/>
    <n v="0"/>
    <n v="295.54000000000002"/>
  </r>
  <r>
    <d v="2023-06-16T00:00:00"/>
    <x v="46"/>
    <n v="25504323"/>
    <s v="SAROJINIYAMMA A"/>
    <n v="522716"/>
    <d v="2023-05-31T00:00:00"/>
    <d v="2023-06-06T00:00:00"/>
    <s v="29362-2023"/>
    <n v="350"/>
    <n v="350"/>
    <n v="6.71"/>
    <n v="33"/>
    <n v="14.75"/>
    <n v="0"/>
    <n v="0"/>
    <n v="295.54000000000002"/>
  </r>
  <r>
    <d v="2023-06-16T00:00:00"/>
    <x v="35"/>
    <n v="25505660"/>
    <s v="KARAN K NAIR"/>
    <n v="7828322"/>
    <d v="2023-05-31T00:00:00"/>
    <d v="2023-06-06T00:00:00"/>
    <s v="29522-2023"/>
    <n v="350"/>
    <n v="350"/>
    <n v="6.71"/>
    <n v="33"/>
    <n v="14.75"/>
    <n v="0"/>
    <n v="0"/>
    <n v="295.54000000000002"/>
  </r>
  <r>
    <d v="2023-06-16T00:00:00"/>
    <x v="46"/>
    <n v="25505774"/>
    <s v="K VASANTHA KUMARI"/>
    <n v="3168421"/>
    <d v="2023-05-31T00:00:00"/>
    <d v="2023-06-07T00:00:00"/>
    <s v="29514-31"/>
    <n v="350"/>
    <n v="350"/>
    <n v="6.71"/>
    <n v="33"/>
    <n v="14.75"/>
    <n v="0"/>
    <n v="0"/>
    <n v="295.54000000000002"/>
  </r>
  <r>
    <d v="2023-06-16T00:00:00"/>
    <x v="35"/>
    <n v="25505809"/>
    <s v="PREETHA K"/>
    <n v="1395923"/>
    <d v="2023-05-31T00:00:00"/>
    <d v="2023-06-06T00:00:00"/>
    <s v="29511-2023"/>
    <n v="350"/>
    <n v="350"/>
    <n v="6.71"/>
    <n v="33"/>
    <n v="14.75"/>
    <n v="0"/>
    <n v="0"/>
    <n v="295.54000000000002"/>
  </r>
  <r>
    <d v="2023-06-16T00:00:00"/>
    <x v="46"/>
    <n v="25506939"/>
    <s v="S P KRISHNA DATT"/>
    <n v="3678616"/>
    <d v="2023-05-31T00:00:00"/>
    <d v="2023-06-06T00:00:00"/>
    <s v="29489-2023"/>
    <n v="350"/>
    <n v="350"/>
    <n v="6.71"/>
    <n v="33"/>
    <n v="14.75"/>
    <n v="0"/>
    <n v="0"/>
    <n v="295.54000000000002"/>
  </r>
  <r>
    <d v="2023-06-16T00:00:00"/>
    <x v="46"/>
    <n v="25507549"/>
    <s v="PADMAJA"/>
    <s v="29637-192170211"/>
    <d v="2023-06-01T00:00:00"/>
    <d v="2023-06-07T00:00:00"/>
    <s v="29637-192170211"/>
    <n v="350"/>
    <n v="350"/>
    <n v="6.71"/>
    <n v="33"/>
    <n v="14.75"/>
    <n v="0"/>
    <n v="0"/>
    <n v="295.54000000000002"/>
  </r>
  <r>
    <d v="2023-06-16T00:00:00"/>
    <x v="46"/>
    <n v="25507599"/>
    <s v="ANKITH N"/>
    <n v="3500417"/>
    <d v="2023-06-01T00:00:00"/>
    <d v="2023-06-07T00:00:00"/>
    <s v="29621-1928567888"/>
    <n v="350"/>
    <n v="350"/>
    <n v="6.71"/>
    <n v="33"/>
    <n v="14.75"/>
    <n v="0"/>
    <n v="0"/>
    <n v="295.54000000000002"/>
  </r>
  <r>
    <d v="2023-06-16T00:00:00"/>
    <x v="46"/>
    <n v="25507672"/>
    <s v="SANTHAKUMARI"/>
    <s v="29607-96862961"/>
    <d v="2023-06-01T00:00:00"/>
    <d v="2023-06-07T00:00:00"/>
    <s v="29607-96862961"/>
    <n v="350"/>
    <n v="350"/>
    <n v="6.71"/>
    <n v="33"/>
    <n v="14.75"/>
    <n v="0"/>
    <n v="0"/>
    <n v="295.54000000000002"/>
  </r>
  <r>
    <d v="2023-06-16T00:00:00"/>
    <x v="46"/>
    <n v="25507860"/>
    <s v="JOSE K J"/>
    <s v="29599-1733961926"/>
    <d v="2023-06-01T00:00:00"/>
    <d v="2023-06-07T00:00:00"/>
    <s v="29599-1733961926"/>
    <n v="350"/>
    <n v="350"/>
    <n v="6.71"/>
    <n v="33"/>
    <n v="14.75"/>
    <n v="0"/>
    <n v="0"/>
    <n v="295.54000000000002"/>
  </r>
  <r>
    <d v="2023-06-16T00:00:00"/>
    <x v="46"/>
    <n v="25507949"/>
    <s v="OUSEPH N A"/>
    <s v="29579-2087250330"/>
    <d v="2023-06-01T00:00:00"/>
    <d v="2023-06-07T00:00:00"/>
    <s v="29579-2087250330"/>
    <n v="350"/>
    <n v="350"/>
    <n v="6.71"/>
    <n v="33"/>
    <n v="14.75"/>
    <n v="0"/>
    <n v="0"/>
    <n v="295.54000000000002"/>
  </r>
  <r>
    <d v="2023-06-16T00:00:00"/>
    <x v="46"/>
    <n v="25508203"/>
    <s v="T OMANA"/>
    <s v="29986-1938011874"/>
    <d v="2023-06-01T00:00:00"/>
    <d v="2023-06-07T00:00:00"/>
    <s v="29986-1938011874"/>
    <n v="350"/>
    <n v="350"/>
    <n v="6.71"/>
    <n v="33"/>
    <n v="14.75"/>
    <n v="0"/>
    <n v="0"/>
    <n v="295.54000000000002"/>
  </r>
  <r>
    <d v="2023-06-16T00:00:00"/>
    <x v="46"/>
    <n v="25508210"/>
    <s v="ADVITI DA"/>
    <n v="1506623"/>
    <d v="2023-06-01T00:00:00"/>
    <d v="2023-06-07T00:00:00"/>
    <s v="29946-1177792529"/>
    <n v="350"/>
    <n v="350"/>
    <n v="6.71"/>
    <n v="33"/>
    <n v="14.75"/>
    <n v="0"/>
    <n v="0"/>
    <n v="295.54000000000002"/>
  </r>
  <r>
    <d v="2023-06-16T00:00:00"/>
    <x v="46"/>
    <n v="25508379"/>
    <s v="SOBHANA KUMARI N"/>
    <n v="1543823"/>
    <d v="2023-06-01T00:00:00"/>
    <d v="2023-06-07T00:00:00"/>
    <s v="29905-79597244"/>
    <n v="350"/>
    <n v="350"/>
    <n v="6.71"/>
    <n v="33"/>
    <n v="14.75"/>
    <n v="0"/>
    <n v="0"/>
    <n v="295.54000000000002"/>
  </r>
  <r>
    <d v="2023-06-16T00:00:00"/>
    <x v="46"/>
    <n v="25509143"/>
    <s v="AJITHA KUMARI S"/>
    <s v="46459-"/>
    <d v="2023-05-31T00:00:00"/>
    <d v="2023-06-06T00:00:00"/>
    <s v="46459-"/>
    <n v="1150"/>
    <n v="1150"/>
    <n v="22.46"/>
    <n v="110"/>
    <n v="27.14"/>
    <n v="0"/>
    <n v="0"/>
    <n v="990.4"/>
  </r>
  <r>
    <d v="2023-06-16T00:00:00"/>
    <x v="46"/>
    <n v="25509184"/>
    <s v="SHYAMALA HARIKUMAR"/>
    <n v="4768915"/>
    <d v="2023-05-31T00:00:00"/>
    <d v="2023-06-06T00:00:00"/>
    <s v="47596-2023"/>
    <n v="461"/>
    <n v="461"/>
    <n v="8.93"/>
    <n v="44"/>
    <n v="14.75"/>
    <n v="0"/>
    <n v="0"/>
    <n v="393.32"/>
  </r>
  <r>
    <d v="2023-06-16T00:00:00"/>
    <x v="46"/>
    <n v="25510962"/>
    <s v="BINDHU"/>
    <s v="47514-2023"/>
    <d v="2023-05-31T00:00:00"/>
    <d v="2023-06-06T00:00:00"/>
    <s v="47514-2023"/>
    <n v="766"/>
    <n v="766"/>
    <n v="14.96"/>
    <n v="73"/>
    <n v="18.079999999999998"/>
    <n v="0"/>
    <n v="0"/>
    <n v="659.96"/>
  </r>
  <r>
    <d v="2023-06-16T00:00:00"/>
    <x v="35"/>
    <n v="25511357"/>
    <s v="ASWANI SANJU"/>
    <s v="47339-2023"/>
    <d v="2023-05-31T00:00:00"/>
    <d v="2023-06-06T00:00:00"/>
    <s v="47339-2023"/>
    <n v="234"/>
    <n v="234"/>
    <n v="4.3899999999999997"/>
    <n v="21"/>
    <n v="14.75"/>
    <n v="0"/>
    <n v="0"/>
    <n v="193.86"/>
  </r>
  <r>
    <d v="2023-06-16T00:00:00"/>
    <x v="32"/>
    <n v="25513109"/>
    <s v="KOCHUKRISHNA PILLAI K"/>
    <n v="3081717"/>
    <d v="2023-05-30T00:00:00"/>
    <d v="2023-06-05T00:00:00"/>
    <s v="46791-2023"/>
    <n v="415"/>
    <n v="415"/>
    <n v="0"/>
    <n v="40"/>
    <n v="14.75"/>
    <n v="0"/>
    <n v="0"/>
    <n v="360.25"/>
  </r>
  <r>
    <d v="2023-06-16T00:00:00"/>
    <x v="35"/>
    <n v="25513204"/>
    <s v="V AYYAPPAN"/>
    <s v="28953-2023"/>
    <d v="2023-05-30T00:00:00"/>
    <d v="2023-06-06T00:00:00"/>
    <s v="28953-2023"/>
    <n v="350"/>
    <n v="350"/>
    <n v="6.71"/>
    <n v="33"/>
    <n v="14.75"/>
    <n v="0"/>
    <n v="0"/>
    <n v="295.54000000000002"/>
  </r>
  <r>
    <d v="2023-06-16T00:00:00"/>
    <x v="32"/>
    <n v="25513622"/>
    <s v="MALLIKA KUMARI N"/>
    <n v="1446013"/>
    <d v="2023-05-30T00:00:00"/>
    <d v="2023-06-05T00:00:00"/>
    <s v="28922-2023"/>
    <n v="350"/>
    <n v="350"/>
    <n v="0"/>
    <n v="34"/>
    <n v="14.75"/>
    <n v="0"/>
    <n v="0"/>
    <n v="301.25"/>
  </r>
  <r>
    <d v="2023-06-16T00:00:00"/>
    <x v="35"/>
    <n v="25514186"/>
    <s v="K MOHANAN NAIR"/>
    <s v="28907-2023"/>
    <d v="2023-05-30T00:00:00"/>
    <d v="2023-06-06T00:00:00"/>
    <s v="28907-2023"/>
    <n v="350"/>
    <n v="350"/>
    <n v="6.71"/>
    <n v="33"/>
    <n v="14.75"/>
    <n v="0"/>
    <n v="0"/>
    <n v="295.54000000000002"/>
  </r>
  <r>
    <d v="2023-06-16T00:00:00"/>
    <x v="32"/>
    <n v="25514256"/>
    <s v="V MURUGAN"/>
    <n v="3301518"/>
    <d v="2023-05-30T00:00:00"/>
    <d v="2023-06-05T00:00:00"/>
    <s v="28899-2023"/>
    <n v="350"/>
    <n v="350"/>
    <n v="0"/>
    <n v="34"/>
    <n v="14.75"/>
    <n v="0"/>
    <n v="0"/>
    <n v="301.25"/>
  </r>
  <r>
    <d v="2023-06-16T00:00:00"/>
    <x v="32"/>
    <n v="25514344"/>
    <s v="RAJESH KUMAR S"/>
    <n v="1577423"/>
    <d v="2023-05-30T00:00:00"/>
    <d v="2023-06-05T00:00:00"/>
    <s v="6026-2023"/>
    <n v="350"/>
    <n v="350"/>
    <n v="0"/>
    <n v="34"/>
    <n v="14.75"/>
    <n v="0"/>
    <n v="0"/>
    <n v="301.25"/>
  </r>
  <r>
    <d v="2023-06-16T00:00:00"/>
    <x v="32"/>
    <n v="25514424"/>
    <s v="V.KRISHNAN NAIR"/>
    <n v="375720"/>
    <d v="2023-05-30T00:00:00"/>
    <d v="2023-06-05T00:00:00"/>
    <s v="28859-23023"/>
    <n v="350"/>
    <n v="350"/>
    <n v="0"/>
    <n v="34"/>
    <n v="14.75"/>
    <n v="0"/>
    <n v="0"/>
    <n v="301.25"/>
  </r>
  <r>
    <d v="2023-06-16T00:00:00"/>
    <x v="32"/>
    <n v="25514492"/>
    <s v="K PADMA KUMARI"/>
    <n v="7173222"/>
    <d v="2023-05-31T00:00:00"/>
    <d v="2023-06-05T00:00:00"/>
    <s v="28849-2023"/>
    <n v="350"/>
    <n v="350"/>
    <n v="0"/>
    <n v="34"/>
    <n v="14.75"/>
    <n v="0"/>
    <n v="0"/>
    <n v="301.25"/>
  </r>
  <r>
    <d v="2023-06-16T00:00:00"/>
    <x v="32"/>
    <n v="25514600"/>
    <s v="RESHMI G"/>
    <n v="1577123"/>
    <d v="2023-05-30T00:00:00"/>
    <d v="2023-06-05T00:00:00"/>
    <s v="6023-2023"/>
    <n v="710"/>
    <n v="710"/>
    <n v="0"/>
    <n v="69"/>
    <n v="16.760000000000002"/>
    <n v="0"/>
    <n v="0"/>
    <n v="624.24"/>
  </r>
  <r>
    <d v="2023-06-16T00:00:00"/>
    <x v="47"/>
    <n v="25514812"/>
    <s v="A R VIJAYAKUMARAN NAIR"/>
    <s v="46491-30"/>
    <d v="2023-05-30T00:00:00"/>
    <d v="2023-06-02T00:00:00"/>
    <s v="46491-30"/>
    <n v="2479"/>
    <n v="2479"/>
    <n v="0"/>
    <n v="242"/>
    <n v="58.5"/>
    <n v="0"/>
    <n v="0"/>
    <n v="2178.5"/>
  </r>
  <r>
    <d v="2023-06-16T00:00:00"/>
    <x v="47"/>
    <n v="25514893"/>
    <s v="SELVA RAJAN L"/>
    <s v="46490-30"/>
    <d v="2023-05-30T00:00:00"/>
    <d v="2023-06-02T00:00:00"/>
    <s v="46490-30"/>
    <n v="1400"/>
    <n v="1400"/>
    <n v="0"/>
    <n v="137"/>
    <n v="33.04"/>
    <n v="0"/>
    <n v="0"/>
    <n v="1229.96"/>
  </r>
  <r>
    <d v="2023-06-16T00:00:00"/>
    <x v="32"/>
    <n v="25515171"/>
    <s v="AJITHA KUMARI"/>
    <s v="28821-2023"/>
    <d v="2023-05-30T00:00:00"/>
    <d v="2023-06-05T00:00:00"/>
    <s v="28821-2023"/>
    <n v="350"/>
    <n v="350"/>
    <n v="0"/>
    <n v="34"/>
    <n v="14.75"/>
    <n v="0"/>
    <n v="0"/>
    <n v="301.25"/>
  </r>
  <r>
    <d v="2023-06-16T00:00:00"/>
    <x v="32"/>
    <n v="25515359"/>
    <s v="AJITHA KUMARI S"/>
    <s v="46459-2023"/>
    <d v="2023-05-30T00:00:00"/>
    <d v="2023-06-05T00:00:00"/>
    <s v="46459-2023"/>
    <n v="1150"/>
    <n v="1150"/>
    <n v="0"/>
    <n v="112"/>
    <n v="27.14"/>
    <n v="0"/>
    <n v="0"/>
    <n v="1010.86"/>
  </r>
  <r>
    <d v="2023-06-16T00:00:00"/>
    <x v="32"/>
    <n v="25515964"/>
    <s v="BINDHU"/>
    <s v="46356-2023"/>
    <d v="2023-05-30T00:00:00"/>
    <d v="2023-06-05T00:00:00"/>
    <s v="46356-2023"/>
    <n v="766"/>
    <n v="766"/>
    <n v="0"/>
    <n v="75"/>
    <n v="18.079999999999998"/>
    <n v="0"/>
    <n v="0"/>
    <n v="672.92"/>
  </r>
  <r>
    <d v="2023-06-16T00:00:00"/>
    <x v="46"/>
    <n v="25516147"/>
    <s v="P VENUGOPALAN NAIR"/>
    <n v="4040814"/>
    <d v="2023-05-30T00:00:00"/>
    <d v="2023-06-06T00:00:00"/>
    <s v="28591-2023"/>
    <n v="400"/>
    <n v="400"/>
    <n v="7.71"/>
    <n v="38"/>
    <n v="14.75"/>
    <n v="0"/>
    <n v="0"/>
    <n v="339.54"/>
  </r>
  <r>
    <d v="2023-06-16T00:00:00"/>
    <x v="32"/>
    <n v="25516425"/>
    <s v="AMARACHANDRAN NAIR D"/>
    <n v="1827515"/>
    <d v="2023-05-30T00:00:00"/>
    <d v="2023-06-05T00:00:00"/>
    <s v="28581-2023"/>
    <n v="700"/>
    <n v="700"/>
    <n v="0"/>
    <n v="68"/>
    <n v="16.52"/>
    <n v="0"/>
    <n v="0"/>
    <n v="615.48"/>
  </r>
  <r>
    <d v="2023-06-16T00:00:00"/>
    <x v="35"/>
    <n v="25516553"/>
    <s v="SELVA RAJ K"/>
    <s v="46338-2023"/>
    <d v="2023-05-30T00:00:00"/>
    <d v="2023-06-06T00:00:00"/>
    <s v="46338-2023"/>
    <n v="383"/>
    <n v="383"/>
    <n v="7.37"/>
    <n v="36"/>
    <n v="14.75"/>
    <n v="0"/>
    <n v="0"/>
    <n v="324.88"/>
  </r>
  <r>
    <d v="2023-06-16T00:00:00"/>
    <x v="32"/>
    <n v="25516642"/>
    <s v="PRABHAKARAN PILLAI"/>
    <s v="46327-2023"/>
    <d v="2023-05-30T00:00:00"/>
    <d v="2023-06-05T00:00:00"/>
    <s v="46327-2023"/>
    <n v="383"/>
    <n v="383"/>
    <n v="0"/>
    <n v="37"/>
    <n v="14.75"/>
    <n v="0"/>
    <n v="0"/>
    <n v="331.25"/>
  </r>
  <r>
    <d v="2023-06-16T00:00:00"/>
    <x v="32"/>
    <n v="25516754"/>
    <s v="ASWANI SANJU"/>
    <s v="46321-2023"/>
    <d v="2023-05-30T00:00:00"/>
    <d v="2023-06-05T00:00:00"/>
    <s v="46321-2023"/>
    <n v="234"/>
    <n v="234"/>
    <n v="0"/>
    <n v="22"/>
    <n v="14.75"/>
    <n v="0"/>
    <n v="0"/>
    <n v="197.25"/>
  </r>
  <r>
    <d v="2023-06-16T00:00:00"/>
    <x v="32"/>
    <n v="25516877"/>
    <s v="P KUNJAMMA"/>
    <s v="46312-2023"/>
    <d v="2023-05-30T00:00:00"/>
    <d v="2023-06-05T00:00:00"/>
    <s v="46312-2023"/>
    <n v="766"/>
    <n v="766"/>
    <n v="0"/>
    <n v="75"/>
    <n v="18.079999999999998"/>
    <n v="0"/>
    <n v="0"/>
    <n v="672.92"/>
  </r>
  <r>
    <d v="2023-06-16T00:00:00"/>
    <x v="35"/>
    <n v="25516942"/>
    <s v="KP VASUMATHY"/>
    <n v="2628319"/>
    <d v="2023-05-30T00:00:00"/>
    <d v="2023-06-06T00:00:00"/>
    <s v="28547-2023"/>
    <n v="350"/>
    <n v="350"/>
    <n v="6.71"/>
    <n v="33"/>
    <n v="14.75"/>
    <n v="0"/>
    <n v="0"/>
    <n v="295.54000000000002"/>
  </r>
  <r>
    <d v="2023-06-16T00:00:00"/>
    <x v="35"/>
    <n v="25517043"/>
    <s v="LILLY BAI"/>
    <n v="2551919"/>
    <d v="2023-05-30T00:00:00"/>
    <d v="2023-06-06T00:00:00"/>
    <s v="46872-20323"/>
    <n v="600"/>
    <n v="600"/>
    <n v="11.71"/>
    <n v="57"/>
    <n v="14.75"/>
    <n v="0"/>
    <n v="0"/>
    <n v="516.54"/>
  </r>
  <r>
    <d v="2023-06-16T00:00:00"/>
    <x v="47"/>
    <n v="25517108"/>
    <s v="BINDHU VP"/>
    <s v="46899-30"/>
    <d v="2023-05-30T00:00:00"/>
    <d v="2023-06-02T00:00:00"/>
    <s v="46899-30"/>
    <n v="2504"/>
    <n v="2504"/>
    <n v="0"/>
    <n v="244"/>
    <n v="59.09"/>
    <n v="0"/>
    <n v="0"/>
    <n v="2200.91"/>
  </r>
  <r>
    <d v="2023-06-16T00:00:00"/>
    <x v="47"/>
    <n v="25517199"/>
    <s v="USHA KUMARI"/>
    <s v="46917-30"/>
    <d v="2023-05-30T00:00:00"/>
    <d v="2023-06-02T00:00:00"/>
    <s v="46917-30"/>
    <n v="1440"/>
    <n v="1440"/>
    <n v="0"/>
    <n v="141"/>
    <n v="33.979999999999997"/>
    <n v="0"/>
    <n v="0"/>
    <n v="1265.02"/>
  </r>
  <r>
    <d v="2023-06-16T00:00:00"/>
    <x v="47"/>
    <n v="25517261"/>
    <s v="C KAMALA BAI AMMA"/>
    <s v="46909-30"/>
    <d v="2023-05-30T00:00:00"/>
    <d v="2023-06-02T00:00:00"/>
    <s v="46909-30"/>
    <n v="1400"/>
    <n v="1400"/>
    <n v="0"/>
    <n v="137"/>
    <n v="33.04"/>
    <n v="0"/>
    <n v="0"/>
    <n v="1229.96"/>
  </r>
  <r>
    <d v="2023-06-16T00:00:00"/>
    <x v="35"/>
    <n v="25517789"/>
    <s v="GIREESH KUMAR K"/>
    <s v="47909-280422366"/>
    <d v="2023-06-01T00:00:00"/>
    <d v="2023-06-06T00:00:00"/>
    <s v="47909-280422366"/>
    <n v="1400"/>
    <n v="1400"/>
    <n v="27.34"/>
    <n v="134"/>
    <n v="33.04"/>
    <n v="0"/>
    <n v="0"/>
    <n v="1205.6199999999999"/>
  </r>
  <r>
    <d v="2023-06-16T00:00:00"/>
    <x v="35"/>
    <n v="25517900"/>
    <s v="RADHAKRISHNAN K"/>
    <s v="47898-965181492"/>
    <d v="2023-06-01T00:00:00"/>
    <d v="2023-06-06T00:00:00"/>
    <s v="47898-965181492"/>
    <n v="1400"/>
    <n v="1400"/>
    <n v="27.34"/>
    <n v="134"/>
    <n v="33.04"/>
    <n v="0"/>
    <n v="0"/>
    <n v="1205.6199999999999"/>
  </r>
  <r>
    <d v="2023-06-16T00:00:00"/>
    <x v="46"/>
    <n v="25518071"/>
    <s v="C RAVI"/>
    <s v="59887-1908412920"/>
    <d v="2023-06-01T00:00:00"/>
    <d v="2023-06-06T00:00:00"/>
    <s v="59887-1908412920"/>
    <n v="1400"/>
    <n v="1400"/>
    <n v="27.34"/>
    <n v="134"/>
    <n v="33.04"/>
    <n v="0"/>
    <n v="0"/>
    <n v="1205.6199999999999"/>
  </r>
  <r>
    <d v="2023-06-16T00:00:00"/>
    <x v="46"/>
    <n v="25519063"/>
    <s v="PRASANNA KUMAR K"/>
    <s v="29701-1286297240"/>
    <d v="2023-06-01T00:00:00"/>
    <d v="2023-06-07T00:00:00"/>
    <s v="29701-1286297240"/>
    <n v="350"/>
    <n v="350"/>
    <n v="6.71"/>
    <n v="33"/>
    <n v="14.75"/>
    <n v="0"/>
    <n v="0"/>
    <n v="295.54000000000002"/>
  </r>
  <r>
    <d v="2023-06-16T00:00:00"/>
    <x v="46"/>
    <n v="25519215"/>
    <s v="VIJAYAN J"/>
    <s v="29714-1926738530"/>
    <d v="2023-06-01T00:00:00"/>
    <d v="2023-06-07T00:00:00"/>
    <s v="29714-1926738530"/>
    <n v="350"/>
    <n v="350"/>
    <n v="6.71"/>
    <n v="33"/>
    <n v="14.75"/>
    <n v="0"/>
    <n v="0"/>
    <n v="295.54000000000002"/>
  </r>
  <r>
    <d v="2023-06-16T00:00:00"/>
    <x v="47"/>
    <n v="25519576"/>
    <s v="BHANUMATHI R"/>
    <s v="27526-2023"/>
    <d v="2023-05-27T00:00:00"/>
    <d v="2023-06-02T00:00:00"/>
    <s v="27526-2023"/>
    <n v="350"/>
    <n v="350"/>
    <n v="0"/>
    <n v="34"/>
    <n v="14.75"/>
    <n v="0"/>
    <n v="0"/>
    <n v="301.25"/>
  </r>
  <r>
    <d v="2023-06-16T00:00:00"/>
    <x v="47"/>
    <n v="25520206"/>
    <s v="S. CHANDRAKUMAR"/>
    <n v="1402214"/>
    <d v="2023-05-27T00:00:00"/>
    <d v="2023-06-02T00:00:00"/>
    <s v="43851-2023"/>
    <n v="1271"/>
    <n v="1271"/>
    <n v="0"/>
    <n v="124"/>
    <n v="30"/>
    <n v="0"/>
    <n v="0"/>
    <n v="1117"/>
  </r>
  <r>
    <d v="2023-06-16T00:00:00"/>
    <x v="46"/>
    <n v="25520679"/>
    <s v="N APPU KUTTAN NAIR"/>
    <n v="899017"/>
    <d v="2023-06-01T00:00:00"/>
    <d v="2023-06-07T00:00:00"/>
    <s v="30012-287936302"/>
    <n v="350"/>
    <n v="350"/>
    <n v="6.71"/>
    <n v="33"/>
    <n v="14.75"/>
    <n v="0"/>
    <n v="0"/>
    <n v="295.54000000000002"/>
  </r>
  <r>
    <d v="2023-06-16T00:00:00"/>
    <x v="46"/>
    <n v="25520899"/>
    <s v="S KAMALASANAN NAIR"/>
    <n v="910017"/>
    <d v="2023-06-01T00:00:00"/>
    <d v="2023-06-07T00:00:00"/>
    <s v="29973-2126508844"/>
    <n v="350"/>
    <n v="350"/>
    <n v="6.71"/>
    <n v="33"/>
    <n v="14.75"/>
    <n v="0"/>
    <n v="0"/>
    <n v="295.54000000000002"/>
  </r>
  <r>
    <d v="2023-06-16T00:00:00"/>
    <x v="46"/>
    <n v="25521193"/>
    <s v="KRISHNAMMA"/>
    <n v="3219316"/>
    <d v="2023-06-01T00:00:00"/>
    <d v="2023-06-07T00:00:00"/>
    <s v="29988-38945967"/>
    <n v="350"/>
    <n v="350"/>
    <n v="6.71"/>
    <n v="33"/>
    <n v="14.75"/>
    <n v="0"/>
    <n v="0"/>
    <n v="295.54000000000002"/>
  </r>
  <r>
    <d v="2023-06-16T00:00:00"/>
    <x v="46"/>
    <n v="25521800"/>
    <s v="VINAYAK V NAIR"/>
    <s v="30078-290019222"/>
    <d v="2023-06-01T00:00:00"/>
    <d v="2023-06-07T00:00:00"/>
    <s v="30078-290019222"/>
    <n v="350"/>
    <n v="350"/>
    <n v="6.71"/>
    <n v="33"/>
    <n v="14.75"/>
    <n v="0"/>
    <n v="0"/>
    <n v="295.54000000000002"/>
  </r>
  <r>
    <d v="2023-06-16T00:00:00"/>
    <x v="46"/>
    <n v="25524046"/>
    <s v="RAJENDRAN C"/>
    <n v="1595423"/>
    <d v="2023-06-01T00:00:00"/>
    <d v="2023-06-07T00:00:00"/>
    <s v="6206-1136618508"/>
    <n v="350"/>
    <n v="350"/>
    <n v="6.71"/>
    <n v="33"/>
    <n v="14.75"/>
    <n v="0"/>
    <n v="0"/>
    <n v="295.54000000000002"/>
  </r>
  <r>
    <d v="2023-06-16T00:00:00"/>
    <x v="46"/>
    <n v="25524091"/>
    <s v="P B DEVIDASAN"/>
    <s v="29763-1559821368"/>
    <d v="2023-06-01T00:00:00"/>
    <d v="2023-06-07T00:00:00"/>
    <s v="29763-1559821368"/>
    <n v="350"/>
    <n v="350"/>
    <n v="6.71"/>
    <n v="33"/>
    <n v="14.75"/>
    <n v="0"/>
    <n v="0"/>
    <n v="295.54000000000002"/>
  </r>
  <r>
    <d v="2023-06-16T00:00:00"/>
    <x v="46"/>
    <n v="25524149"/>
    <s v="SREEKALA P"/>
    <n v="1387723"/>
    <d v="2023-06-01T00:00:00"/>
    <d v="2023-06-07T00:00:00"/>
    <s v="29863-1016824391"/>
    <n v="386"/>
    <n v="386"/>
    <n v="7.43"/>
    <n v="36"/>
    <n v="14.75"/>
    <n v="0"/>
    <n v="0"/>
    <n v="327.82"/>
  </r>
  <r>
    <d v="2023-06-16T00:00:00"/>
    <x v="46"/>
    <n v="25524196"/>
    <s v="P INDULEKHA"/>
    <s v="48165-865322633"/>
    <d v="2023-06-01T00:00:00"/>
    <d v="2023-06-07T00:00:00"/>
    <s v="48165-865322633"/>
    <n v="50"/>
    <n v="50"/>
    <n v="0.71"/>
    <n v="3"/>
    <n v="14.75"/>
    <n v="0"/>
    <n v="0"/>
    <n v="31.54"/>
  </r>
  <r>
    <d v="2023-06-16T00:00:00"/>
    <x v="46"/>
    <n v="25524213"/>
    <s v="ASWANI SANJU"/>
    <s v="48233-605397334"/>
    <d v="2023-06-01T00:00:00"/>
    <d v="2023-06-07T00:00:00"/>
    <s v="48233-605397334"/>
    <n v="234"/>
    <n v="234"/>
    <n v="4.3899999999999997"/>
    <n v="21"/>
    <n v="14.75"/>
    <n v="0"/>
    <n v="0"/>
    <n v="193.86"/>
  </r>
  <r>
    <d v="2023-06-16T00:00:00"/>
    <x v="46"/>
    <n v="25524215"/>
    <s v="SELVA RAJ K"/>
    <s v="48265-1301714472"/>
    <d v="2023-06-01T00:00:00"/>
    <d v="2023-06-07T00:00:00"/>
    <s v="48265-1301714472"/>
    <n v="383"/>
    <n v="383"/>
    <n v="7.37"/>
    <n v="36"/>
    <n v="14.75"/>
    <n v="0"/>
    <n v="0"/>
    <n v="324.88"/>
  </r>
  <r>
    <d v="2023-06-16T00:00:00"/>
    <x v="46"/>
    <n v="25524224"/>
    <s v="G RAMANI"/>
    <s v="48302-587258227"/>
    <d v="2023-06-01T00:00:00"/>
    <d v="2023-06-07T00:00:00"/>
    <s v="48302-587258227"/>
    <n v="50"/>
    <n v="50"/>
    <n v="0.71"/>
    <n v="3"/>
    <n v="14.75"/>
    <n v="0"/>
    <n v="0"/>
    <n v="31.54"/>
  </r>
  <r>
    <d v="2023-06-16T00:00:00"/>
    <x v="46"/>
    <n v="25524228"/>
    <s v="SHYAMALA HARIKUMAR"/>
    <s v="48359-968726768"/>
    <d v="2023-06-01T00:00:00"/>
    <d v="2023-06-07T00:00:00"/>
    <s v="48359-968726768"/>
    <n v="461"/>
    <n v="461"/>
    <n v="8.93"/>
    <n v="44"/>
    <n v="14.75"/>
    <n v="0"/>
    <n v="0"/>
    <n v="393.32"/>
  </r>
  <r>
    <d v="2023-06-16T00:00:00"/>
    <x v="46"/>
    <n v="25525611"/>
    <s v="AKASH S"/>
    <s v="30191-1666857530"/>
    <d v="2023-06-02T00:00:00"/>
    <d v="2023-06-07T00:00:00"/>
    <s v="30191-1666857530"/>
    <n v="350"/>
    <n v="350"/>
    <n v="6.71"/>
    <n v="33"/>
    <n v="14.75"/>
    <n v="0"/>
    <n v="0"/>
    <n v="295.54000000000002"/>
  </r>
  <r>
    <d v="2023-06-16T00:00:00"/>
    <x v="46"/>
    <n v="25536676"/>
    <s v="CHANDRA RAJ M"/>
    <s v="48730-1572162455"/>
    <d v="2023-06-02T00:00:00"/>
    <d v="2023-06-06T00:00:00"/>
    <s v="48730-1572162455"/>
    <n v="3181"/>
    <n v="3181"/>
    <n v="62.12"/>
    <n v="304"/>
    <n v="75.069999999999993"/>
    <n v="0"/>
    <n v="0"/>
    <n v="2739.81"/>
  </r>
  <r>
    <d v="2023-06-16T00:00:00"/>
    <x v="46"/>
    <n v="25537717"/>
    <s v="LEELA P"/>
    <s v="48803-566112588"/>
    <d v="2023-06-02T00:00:00"/>
    <d v="2023-06-06T00:00:00"/>
    <s v="48803-566112588"/>
    <n v="3518"/>
    <n v="3518"/>
    <n v="68.7"/>
    <n v="337"/>
    <n v="83.02"/>
    <n v="0"/>
    <n v="0"/>
    <n v="3029.28"/>
  </r>
  <r>
    <d v="2023-06-16T00:00:00"/>
    <x v="46"/>
    <n v="25537983"/>
    <s v="N S NAIR"/>
    <n v="4189612"/>
    <d v="2023-06-01T00:00:00"/>
    <d v="2023-06-07T00:00:00"/>
    <s v="29611-45721515"/>
    <n v="350"/>
    <n v="350"/>
    <n v="6.71"/>
    <n v="33"/>
    <n v="14.75"/>
    <n v="0"/>
    <n v="0"/>
    <n v="295.54000000000002"/>
  </r>
  <r>
    <d v="2023-06-16T00:00:00"/>
    <x v="46"/>
    <n v="25537985"/>
    <s v="RAJENDRAN NAIR S"/>
    <s v="60930-1218342730"/>
    <d v="2023-06-02T00:00:00"/>
    <d v="2023-06-06T00:00:00"/>
    <s v="60930-1218342730"/>
    <n v="1646"/>
    <n v="1646"/>
    <n v="32.14"/>
    <n v="158"/>
    <n v="38.85"/>
    <n v="0"/>
    <n v="0"/>
    <n v="1417.01"/>
  </r>
  <r>
    <d v="2023-06-16T00:00:00"/>
    <x v="46"/>
    <n v="25537991"/>
    <s v="ANITHA DEVI R"/>
    <n v="3735810"/>
    <d v="2023-06-02T00:00:00"/>
    <d v="2023-06-07T00:00:00"/>
    <s v="30184-1530411303"/>
    <n v="350"/>
    <n v="350"/>
    <n v="6.71"/>
    <n v="33"/>
    <n v="14.75"/>
    <n v="0"/>
    <n v="0"/>
    <n v="295.54000000000002"/>
  </r>
  <r>
    <d v="2023-06-16T00:00:00"/>
    <x v="46"/>
    <n v="25538026"/>
    <s v="ASWANI SANJU"/>
    <s v="49142-99792025"/>
    <d v="2023-06-02T00:00:00"/>
    <d v="2023-06-07T00:00:00"/>
    <s v="49142-99792025"/>
    <n v="234"/>
    <n v="234"/>
    <n v="4.3899999999999997"/>
    <n v="21"/>
    <n v="14.75"/>
    <n v="0"/>
    <n v="0"/>
    <n v="193.86"/>
  </r>
  <r>
    <d v="2023-06-16T00:00:00"/>
    <x v="46"/>
    <n v="25538044"/>
    <s v="C KAMALA BAI AMMA"/>
    <s v="49441-1839558228"/>
    <d v="2023-06-02T00:00:00"/>
    <d v="2023-06-06T00:00:00"/>
    <s v="49441-1839558228"/>
    <n v="1400"/>
    <n v="1400"/>
    <n v="27.34"/>
    <n v="134"/>
    <n v="33.04"/>
    <n v="0"/>
    <n v="0"/>
    <n v="1205.6199999999999"/>
  </r>
  <r>
    <d v="2023-06-16T00:00:00"/>
    <x v="35"/>
    <n v="25558771"/>
    <s v="VINU KUMAR V"/>
    <s v="28877-2023"/>
    <d v="2023-05-30T00:00:00"/>
    <d v="2023-06-06T00:00:00"/>
    <s v="28877-2023"/>
    <n v="928"/>
    <n v="928"/>
    <n v="18.12"/>
    <n v="89"/>
    <n v="21.9"/>
    <n v="0"/>
    <n v="0"/>
    <n v="798.98"/>
  </r>
  <r>
    <d v="2023-06-16T00:00:00"/>
    <x v="46"/>
    <n v="25570455"/>
    <s v="SOBHINI B"/>
    <n v="176623"/>
    <d v="2023-05-31T00:00:00"/>
    <d v="2023-06-06T00:00:00"/>
    <s v="47589-2023"/>
    <n v="185"/>
    <n v="185"/>
    <n v="3.41"/>
    <n v="17"/>
    <n v="14.75"/>
    <n v="0"/>
    <n v="0"/>
    <n v="149.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A13:D63" firstHeaderRow="1" firstDataRow="2" firstDataCol="1"/>
  <pivotFields count="16">
    <pivotField compact="0" numFmtId="15" outline="0" subtotalTop="0" showAll="0" includeNewItemsInFilter="1"/>
    <pivotField axis="axisRow" compact="0" outline="0" subtotalTop="0" showAll="0" includeNewItemsInFilter="1">
      <items count="116">
        <item m="1" x="77"/>
        <item m="1" x="81"/>
        <item m="1" x="85"/>
        <item m="1" x="90"/>
        <item m="1" x="97"/>
        <item m="1" x="109"/>
        <item m="1" x="49"/>
        <item m="1" x="65"/>
        <item m="1" x="74"/>
        <item m="1" x="83"/>
        <item m="1" x="87"/>
        <item m="1" x="93"/>
        <item m="1" x="100"/>
        <item m="1" x="62"/>
        <item m="1" x="69"/>
        <item m="1" x="72"/>
        <item m="1" x="105"/>
        <item m="1" x="98"/>
        <item m="1" x="91"/>
        <item m="1" x="114"/>
        <item m="1" x="73"/>
        <item m="1" x="103"/>
        <item m="1" x="89"/>
        <item m="1" x="67"/>
        <item m="1" x="57"/>
        <item m="1" x="96"/>
        <item m="1" x="64"/>
        <item m="1" x="50"/>
        <item m="1" x="110"/>
        <item m="1" x="60"/>
        <item m="1" x="108"/>
        <item m="1" x="80"/>
        <item m="1" x="76"/>
        <item m="1" x="55"/>
        <item m="1" x="84"/>
        <item m="1" x="82"/>
        <item m="1" x="70"/>
        <item m="1" x="86"/>
        <item m="1" x="79"/>
        <item m="1" x="102"/>
        <item m="1" x="95"/>
        <item m="1" x="107"/>
        <item m="1" x="63"/>
        <item m="1" x="54"/>
        <item m="1" x="113"/>
        <item m="1" x="52"/>
        <item m="1" x="48"/>
        <item m="1" x="56"/>
        <item m="1" x="59"/>
        <item m="1" x="92"/>
        <item m="1" x="88"/>
        <item m="1" x="99"/>
        <item m="1" x="104"/>
        <item m="1" x="112"/>
        <item m="1" x="111"/>
        <item m="1" x="51"/>
        <item m="1" x="94"/>
        <item m="1" x="101"/>
        <item m="1" x="106"/>
        <item m="1" x="71"/>
        <item m="1" x="66"/>
        <item m="1" x="58"/>
        <item m="1" x="53"/>
        <item m="1" x="61"/>
        <item m="1" x="75"/>
        <item m="1" x="68"/>
        <item m="1" x="7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6"/>
        <item x="22"/>
        <item x="23"/>
        <item x="24"/>
        <item x="2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numFmtId="14" outline="0" subtotalTop="0" showAll="0" includeNewItemsInFilter="1"/>
    <pivotField compact="0" numFmtId="15" outline="0" subtotalTop="0" showAll="0" includeNewItemsInFilter="1"/>
    <pivotField compact="0" outline="0" subtotalTop="0" showAll="0" includeNewItemsInFilter="1"/>
    <pivotField compact="0" numFmtId="2" outline="0" subtotalTop="0" showAll="0" includeNewItemsInFilter="1"/>
    <pivotField compact="0" numFmtId="2" outline="0" subtotalTop="0" showAll="0" includeNewItemsInFilter="1"/>
    <pivotField compact="0" numFmtId="2" outline="0" subtotalTop="0" showAll="0" includeNewItemsInFilter="1"/>
    <pivotField dataField="1" compact="0" numFmtId="2" outline="0" subtotalTop="0" showAll="0" includeNewItemsInFilter="1"/>
    <pivotField compact="0" numFmtId="2" outline="0" subtotalTop="0" showAll="0" includeNewItemsInFilter="1"/>
    <pivotField compact="0" numFmtId="2" outline="0" subtotalTop="0" showAll="0" includeNewItemsInFilter="1"/>
    <pivotField compact="0" numFmtId="2" outline="0" subtotalTop="0" showAll="0" includeNewItemsInFilter="1"/>
    <pivotField dataField="1" compact="0" numFmtId="2" outline="0" subtotalTop="0" showAll="0" includeNewItemsInFilter="1"/>
  </pivotFields>
  <rowFields count="1">
    <field x="1"/>
  </rowFields>
  <rowItems count="49"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Claim ID" fld="2" subtotal="count" baseField="1" baseItem="0"/>
    <dataField name="Sum of TDS Amt" fld="11" baseField="0" baseItem="0"/>
    <dataField name="Sum of Amt Credited" fld="15" baseField="0" baseItem="0"/>
  </dataFields>
  <formats count="23">
    <format dxfId="30">
      <pivotArea type="all" dataOnly="0" outline="0" fieldPosition="0"/>
    </format>
    <format dxfId="29">
      <pivotArea field="1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">
      <pivotArea type="origin" dataOnly="0" labelOnly="1" outline="0" fieldPosition="0"/>
    </format>
    <format dxfId="26">
      <pivotArea field="-2" type="button" dataOnly="0" labelOnly="1" outline="0" axis="axisCol" fieldPosition="0"/>
    </format>
    <format dxfId="25">
      <pivotArea type="topRight" dataOnly="0" labelOnly="1" outline="0" fieldPosition="0"/>
    </format>
    <format dxfId="24">
      <pivotArea field="1" type="button" dataOnly="0" labelOnly="1" outline="0" axis="axisRow" fieldPosition="0"/>
    </format>
    <format dxfId="2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>
      <pivotArea outline="0" fieldPosition="0"/>
    </format>
    <format>
      <pivotArea field="1" type="button" dataOnly="0" labelOnly="1" outline="0" axis="axisRow" fieldPosition="0"/>
    </format>
    <format>
      <pivotArea dataOnly="0" labelOnly="1" grandRow="1" outline="0" fieldPosition="0"/>
    </format>
    <format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2">
      <pivotArea grandRow="1" outline="0" fieldPosition="0"/>
    </format>
    <format dxfId="21">
      <pivotArea dataOnly="0" labelOnly="1" grandRow="1" outline="0" fieldPosition="0"/>
    </format>
    <format dxfId="20">
      <pivotArea type="all" dataOnly="0" outline="0" fieldPosition="0"/>
    </format>
    <format>
      <pivotArea type="all" dataOnly="0" outline="0" fieldPosition="0"/>
    </format>
    <format dxfId="19">
      <pivotArea grandRow="1" outline="0" fieldPosition="0"/>
    </format>
    <format dxfId="18">
      <pivotArea dataOnly="0" labelOnly="1" grandRow="1" outline="0" fieldPosition="0"/>
    </format>
    <format>
      <pivotArea type="all" dataOnly="0" outline="0" fieldPosition="0"/>
    </format>
    <format dxfId="17">
      <pivotArea outline="0" fieldPosition="0">
        <references count="1">
          <reference field="1" count="0" selected="0"/>
        </references>
      </pivotArea>
    </format>
    <format dxfId="16">
      <pivotArea dataOnly="0" labelOnly="1" outline="0" fieldPosition="0">
        <references count="1">
          <reference field="1" count="0"/>
        </references>
      </pivotArea>
    </format>
    <format>
      <pivotArea grandRow="1" outline="0" fieldPosition="0"/>
    </format>
    <format>
      <pivotArea dataOnly="0" labelOnly="1" grandRow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workbookViewId="0">
      <selection activeCell="K11" sqref="K11"/>
    </sheetView>
  </sheetViews>
  <sheetFormatPr defaultRowHeight="13.2" x14ac:dyDescent="0.25"/>
  <cols>
    <col min="1" max="1" width="18.33203125" customWidth="1"/>
    <col min="2" max="2" width="15.5546875" bestFit="1" customWidth="1"/>
    <col min="3" max="3" width="15.109375" customWidth="1"/>
    <col min="4" max="4" width="18.5546875" bestFit="1" customWidth="1"/>
    <col min="5" max="5" width="15.6640625" customWidth="1"/>
    <col min="6" max="6" width="14.33203125" customWidth="1"/>
    <col min="7" max="7" width="17.6640625" customWidth="1"/>
    <col min="8" max="8" width="17.5546875" customWidth="1"/>
  </cols>
  <sheetData>
    <row r="1" spans="1:12" ht="28.95" customHeight="1" x14ac:dyDescent="0.25">
      <c r="B1" s="36" t="s">
        <v>17</v>
      </c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15" customHeight="1" x14ac:dyDescent="0.25">
      <c r="B2" s="39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21" customHeight="1" x14ac:dyDescent="0.25">
      <c r="B3" s="42" t="s">
        <v>18</v>
      </c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2" ht="15" customHeight="1" x14ac:dyDescent="0.25">
      <c r="B4" s="45"/>
      <c r="C4" s="46"/>
      <c r="D4" s="46"/>
      <c r="E4" s="46"/>
      <c r="F4" s="46"/>
      <c r="G4" s="46"/>
      <c r="H4" s="46"/>
      <c r="I4" s="46"/>
      <c r="J4" s="46"/>
      <c r="K4" s="46"/>
      <c r="L4" s="47"/>
    </row>
    <row r="6" spans="1:12" ht="30.9" customHeight="1" x14ac:dyDescent="0.45">
      <c r="C6" s="48" t="s">
        <v>20</v>
      </c>
      <c r="D6" s="48"/>
      <c r="E6" s="48"/>
      <c r="F6" s="48"/>
      <c r="G6" s="48"/>
      <c r="H6" s="49" t="s">
        <v>27</v>
      </c>
      <c r="I6" s="50"/>
      <c r="J6" s="50"/>
      <c r="K6" s="50"/>
      <c r="L6" s="51"/>
    </row>
    <row r="7" spans="1:12" ht="30.9" customHeight="1" x14ac:dyDescent="0.45">
      <c r="C7" s="48" t="s">
        <v>21</v>
      </c>
      <c r="D7" s="48"/>
      <c r="E7" s="48"/>
      <c r="F7" s="48"/>
      <c r="G7" s="48"/>
      <c r="H7" s="52" t="s">
        <v>3567</v>
      </c>
      <c r="I7" s="53"/>
      <c r="J7" s="53"/>
      <c r="K7" s="53"/>
      <c r="L7" s="54"/>
    </row>
    <row r="10" spans="1:12" ht="18" customHeight="1" x14ac:dyDescent="0.25">
      <c r="C10" s="35" t="s">
        <v>25</v>
      </c>
      <c r="D10" s="35"/>
      <c r="E10" s="35"/>
      <c r="F10" s="35"/>
      <c r="G10" s="35"/>
      <c r="H10" s="35"/>
    </row>
    <row r="11" spans="1:12" ht="23.25" customHeight="1" x14ac:dyDescent="0.25">
      <c r="C11" s="35"/>
      <c r="D11" s="35"/>
      <c r="E11" s="35"/>
      <c r="F11" s="35"/>
      <c r="G11" s="35"/>
      <c r="H11" s="35"/>
    </row>
    <row r="13" spans="1:12" s="24" customFormat="1" ht="30" customHeight="1" x14ac:dyDescent="0.25">
      <c r="A13" s="25"/>
      <c r="B13" s="31" t="s">
        <v>28</v>
      </c>
      <c r="C13" s="32"/>
      <c r="D13" s="26"/>
    </row>
    <row r="14" spans="1:12" ht="30" customHeight="1" x14ac:dyDescent="0.25">
      <c r="A14" s="27" t="s">
        <v>15</v>
      </c>
      <c r="B14" s="28" t="s">
        <v>26</v>
      </c>
      <c r="C14" s="29" t="s">
        <v>29</v>
      </c>
      <c r="D14" s="30" t="s">
        <v>30</v>
      </c>
    </row>
    <row r="15" spans="1:12" ht="30" customHeight="1" x14ac:dyDescent="0.25">
      <c r="A15" s="5">
        <v>65893</v>
      </c>
      <c r="B15" s="6">
        <v>30</v>
      </c>
      <c r="C15" s="6">
        <v>2468</v>
      </c>
      <c r="D15" s="6">
        <v>22143.46</v>
      </c>
    </row>
    <row r="16" spans="1:12" ht="30" customHeight="1" x14ac:dyDescent="0.25">
      <c r="A16" s="5">
        <v>65890</v>
      </c>
      <c r="B16" s="6">
        <v>114</v>
      </c>
      <c r="C16" s="6">
        <v>9442</v>
      </c>
      <c r="D16" s="6">
        <v>84819.049999999988</v>
      </c>
    </row>
    <row r="17" spans="1:4" ht="30" customHeight="1" x14ac:dyDescent="0.25">
      <c r="A17" s="5">
        <v>65887</v>
      </c>
      <c r="B17" s="6">
        <v>92</v>
      </c>
      <c r="C17" s="6">
        <v>26642</v>
      </c>
      <c r="D17" s="6">
        <v>239663.79</v>
      </c>
    </row>
    <row r="18" spans="1:4" ht="30" customHeight="1" x14ac:dyDescent="0.25">
      <c r="A18" s="5">
        <v>65892</v>
      </c>
      <c r="B18" s="6">
        <v>88</v>
      </c>
      <c r="C18" s="6">
        <v>7041</v>
      </c>
      <c r="D18" s="6">
        <v>63227.179999999993</v>
      </c>
    </row>
    <row r="19" spans="1:4" ht="30" customHeight="1" x14ac:dyDescent="0.25">
      <c r="A19" s="5">
        <v>65889</v>
      </c>
      <c r="B19" s="6">
        <v>90</v>
      </c>
      <c r="C19" s="6">
        <v>9760</v>
      </c>
      <c r="D19" s="6">
        <v>87738.170000000013</v>
      </c>
    </row>
    <row r="20" spans="1:4" ht="30" customHeight="1" x14ac:dyDescent="0.25">
      <c r="A20" s="5">
        <v>65888</v>
      </c>
      <c r="B20" s="6">
        <v>9</v>
      </c>
      <c r="C20" s="6">
        <v>1985</v>
      </c>
      <c r="D20" s="6">
        <v>17869.12</v>
      </c>
    </row>
    <row r="21" spans="1:4" ht="30" customHeight="1" x14ac:dyDescent="0.25">
      <c r="A21" s="5">
        <v>65894</v>
      </c>
      <c r="B21" s="6">
        <v>115</v>
      </c>
      <c r="C21" s="6">
        <v>8206</v>
      </c>
      <c r="D21" s="6">
        <v>73629.610000000015</v>
      </c>
    </row>
    <row r="22" spans="1:4" ht="30" customHeight="1" x14ac:dyDescent="0.25">
      <c r="A22" s="5">
        <v>65895</v>
      </c>
      <c r="B22" s="6">
        <v>8</v>
      </c>
      <c r="C22" s="6">
        <v>450</v>
      </c>
      <c r="D22" s="6">
        <v>4039.95</v>
      </c>
    </row>
    <row r="23" spans="1:4" ht="30" customHeight="1" x14ac:dyDescent="0.25">
      <c r="A23" s="5">
        <v>65992</v>
      </c>
      <c r="B23" s="6">
        <v>60</v>
      </c>
      <c r="C23" s="6">
        <v>7339</v>
      </c>
      <c r="D23" s="6">
        <v>65984.180000000008</v>
      </c>
    </row>
    <row r="24" spans="1:4" ht="30" customHeight="1" x14ac:dyDescent="0.25">
      <c r="A24" s="5">
        <v>65998</v>
      </c>
      <c r="B24" s="6">
        <v>89</v>
      </c>
      <c r="C24" s="6">
        <v>8463</v>
      </c>
      <c r="D24" s="6">
        <v>76039.05</v>
      </c>
    </row>
    <row r="25" spans="1:4" ht="30" customHeight="1" x14ac:dyDescent="0.25">
      <c r="A25" s="5">
        <v>65994</v>
      </c>
      <c r="B25" s="6">
        <v>20</v>
      </c>
      <c r="C25" s="6">
        <v>2117</v>
      </c>
      <c r="D25" s="6">
        <v>19024.059999999998</v>
      </c>
    </row>
    <row r="26" spans="1:4" ht="30" customHeight="1" x14ac:dyDescent="0.25">
      <c r="A26" s="5">
        <v>65990</v>
      </c>
      <c r="B26" s="6">
        <v>80</v>
      </c>
      <c r="C26" s="6">
        <v>40181</v>
      </c>
      <c r="D26" s="6">
        <v>361566.19</v>
      </c>
    </row>
    <row r="27" spans="1:4" ht="30" customHeight="1" x14ac:dyDescent="0.25">
      <c r="A27" s="5">
        <v>66000</v>
      </c>
      <c r="B27" s="6">
        <v>81</v>
      </c>
      <c r="C27" s="6">
        <v>10102</v>
      </c>
      <c r="D27" s="6">
        <v>90770.159999999989</v>
      </c>
    </row>
    <row r="28" spans="1:4" ht="30" customHeight="1" x14ac:dyDescent="0.25">
      <c r="A28" s="5">
        <v>65996</v>
      </c>
      <c r="B28" s="6">
        <v>52</v>
      </c>
      <c r="C28" s="6">
        <v>7912</v>
      </c>
      <c r="D28" s="6">
        <v>71199.390000000029</v>
      </c>
    </row>
    <row r="29" spans="1:4" ht="30" customHeight="1" x14ac:dyDescent="0.25">
      <c r="A29" s="5">
        <v>65999</v>
      </c>
      <c r="B29" s="6">
        <v>25</v>
      </c>
      <c r="C29" s="6">
        <v>2100</v>
      </c>
      <c r="D29" s="6">
        <v>18847.449999999997</v>
      </c>
    </row>
    <row r="30" spans="1:4" ht="30" customHeight="1" x14ac:dyDescent="0.25">
      <c r="A30" s="5">
        <v>65991</v>
      </c>
      <c r="B30" s="6">
        <v>104</v>
      </c>
      <c r="C30" s="6">
        <v>10225</v>
      </c>
      <c r="D30" s="6">
        <v>91826.86000000003</v>
      </c>
    </row>
    <row r="31" spans="1:4" ht="30" customHeight="1" x14ac:dyDescent="0.25">
      <c r="A31" s="5">
        <v>65995</v>
      </c>
      <c r="B31" s="6">
        <v>86</v>
      </c>
      <c r="C31" s="6">
        <v>7618</v>
      </c>
      <c r="D31" s="6">
        <v>68396.390000000014</v>
      </c>
    </row>
    <row r="32" spans="1:4" ht="30" customHeight="1" x14ac:dyDescent="0.25">
      <c r="A32" s="5">
        <v>65993</v>
      </c>
      <c r="B32" s="6">
        <v>95</v>
      </c>
      <c r="C32" s="6">
        <v>8207</v>
      </c>
      <c r="D32" s="6">
        <v>73650.070000000036</v>
      </c>
    </row>
    <row r="33" spans="1:4" ht="30" customHeight="1" x14ac:dyDescent="0.25">
      <c r="A33" s="5">
        <v>65997</v>
      </c>
      <c r="B33" s="6">
        <v>45</v>
      </c>
      <c r="C33" s="6">
        <v>2982</v>
      </c>
      <c r="D33" s="6">
        <v>26726.539999999994</v>
      </c>
    </row>
    <row r="34" spans="1:4" ht="30" customHeight="1" x14ac:dyDescent="0.25">
      <c r="A34" s="5">
        <v>66001</v>
      </c>
      <c r="B34" s="6">
        <v>21</v>
      </c>
      <c r="C34" s="6">
        <v>1884</v>
      </c>
      <c r="D34" s="6">
        <v>16890.64</v>
      </c>
    </row>
    <row r="35" spans="1:4" ht="30" customHeight="1" x14ac:dyDescent="0.25">
      <c r="A35" s="5">
        <v>66002</v>
      </c>
      <c r="B35" s="6">
        <v>12</v>
      </c>
      <c r="C35" s="6">
        <v>987</v>
      </c>
      <c r="D35" s="6">
        <v>8839.2900000000009</v>
      </c>
    </row>
    <row r="36" spans="1:4" ht="30" customHeight="1" x14ac:dyDescent="0.25">
      <c r="A36" s="5">
        <v>66153</v>
      </c>
      <c r="B36" s="6">
        <v>48</v>
      </c>
      <c r="C36" s="6">
        <v>8516</v>
      </c>
      <c r="D36" s="6">
        <v>76623.429999999964</v>
      </c>
    </row>
    <row r="37" spans="1:4" ht="30" customHeight="1" x14ac:dyDescent="0.25">
      <c r="A37" s="5">
        <v>66159</v>
      </c>
      <c r="B37" s="6">
        <v>21</v>
      </c>
      <c r="C37" s="6">
        <v>783</v>
      </c>
      <c r="D37" s="6">
        <v>6976.83</v>
      </c>
    </row>
    <row r="38" spans="1:4" ht="30" customHeight="1" x14ac:dyDescent="0.25">
      <c r="A38" s="5">
        <v>66155</v>
      </c>
      <c r="B38" s="6">
        <v>16</v>
      </c>
      <c r="C38" s="6">
        <v>1774</v>
      </c>
      <c r="D38" s="6">
        <v>15948.999999999998</v>
      </c>
    </row>
    <row r="39" spans="1:4" ht="30" customHeight="1" x14ac:dyDescent="0.25">
      <c r="A39" s="5">
        <v>66151</v>
      </c>
      <c r="B39" s="6">
        <v>89</v>
      </c>
      <c r="C39" s="6">
        <v>21745</v>
      </c>
      <c r="D39" s="6">
        <v>195634.25000000009</v>
      </c>
    </row>
    <row r="40" spans="1:4" ht="30" customHeight="1" x14ac:dyDescent="0.25">
      <c r="A40" s="5">
        <v>66157</v>
      </c>
      <c r="B40" s="6">
        <v>26</v>
      </c>
      <c r="C40" s="6">
        <v>2747</v>
      </c>
      <c r="D40" s="6">
        <v>24648.489999999998</v>
      </c>
    </row>
    <row r="41" spans="1:4" ht="30" customHeight="1" x14ac:dyDescent="0.25">
      <c r="A41" s="5">
        <v>66154</v>
      </c>
      <c r="B41" s="6">
        <v>50</v>
      </c>
      <c r="C41" s="6">
        <v>7629</v>
      </c>
      <c r="D41" s="6">
        <v>68611.41</v>
      </c>
    </row>
    <row r="42" spans="1:4" ht="30" customHeight="1" x14ac:dyDescent="0.25">
      <c r="A42" s="5">
        <v>66152</v>
      </c>
      <c r="B42" s="6">
        <v>40</v>
      </c>
      <c r="C42" s="6">
        <v>3805</v>
      </c>
      <c r="D42" s="6">
        <v>34164.26999999999</v>
      </c>
    </row>
    <row r="43" spans="1:4" ht="30" customHeight="1" x14ac:dyDescent="0.25">
      <c r="A43" s="5">
        <v>66156</v>
      </c>
      <c r="B43" s="6">
        <v>52</v>
      </c>
      <c r="C43" s="6">
        <v>3085</v>
      </c>
      <c r="D43" s="6">
        <v>27663.979999999996</v>
      </c>
    </row>
    <row r="44" spans="1:4" ht="30" customHeight="1" x14ac:dyDescent="0.25">
      <c r="A44" s="5">
        <v>66158</v>
      </c>
      <c r="B44" s="6">
        <v>34</v>
      </c>
      <c r="C44" s="6">
        <v>2944</v>
      </c>
      <c r="D44" s="6">
        <v>26378.98</v>
      </c>
    </row>
    <row r="45" spans="1:4" ht="30" customHeight="1" x14ac:dyDescent="0.25">
      <c r="A45" s="5">
        <v>66240</v>
      </c>
      <c r="B45" s="6">
        <v>36</v>
      </c>
      <c r="C45" s="6">
        <v>62390</v>
      </c>
      <c r="D45" s="6">
        <v>561494.82999999984</v>
      </c>
    </row>
    <row r="46" spans="1:4" ht="30" customHeight="1" x14ac:dyDescent="0.25">
      <c r="A46" s="5">
        <v>66239</v>
      </c>
      <c r="B46" s="6">
        <v>29</v>
      </c>
      <c r="C46" s="6">
        <v>105313</v>
      </c>
      <c r="D46" s="6">
        <v>947769.13999999978</v>
      </c>
    </row>
    <row r="47" spans="1:4" ht="30" customHeight="1" x14ac:dyDescent="0.25">
      <c r="A47" s="5">
        <v>66255</v>
      </c>
      <c r="B47" s="6">
        <v>64</v>
      </c>
      <c r="C47" s="6">
        <v>3910</v>
      </c>
      <c r="D47" s="6">
        <v>35019.03</v>
      </c>
    </row>
    <row r="48" spans="1:4" ht="30" customHeight="1" x14ac:dyDescent="0.25">
      <c r="A48" s="5">
        <v>66246</v>
      </c>
      <c r="B48" s="6">
        <v>22</v>
      </c>
      <c r="C48" s="6">
        <v>16340</v>
      </c>
      <c r="D48" s="6">
        <v>147081.18</v>
      </c>
    </row>
    <row r="49" spans="1:4" ht="30" customHeight="1" x14ac:dyDescent="0.25">
      <c r="A49" s="5">
        <v>66242</v>
      </c>
      <c r="B49" s="6">
        <v>48</v>
      </c>
      <c r="C49" s="6">
        <v>47594</v>
      </c>
      <c r="D49" s="6">
        <v>428342.55999999994</v>
      </c>
    </row>
    <row r="50" spans="1:4" ht="30" customHeight="1" x14ac:dyDescent="0.25">
      <c r="A50" s="5">
        <v>66256</v>
      </c>
      <c r="B50" s="6">
        <v>25</v>
      </c>
      <c r="C50" s="6">
        <v>1953</v>
      </c>
      <c r="D50" s="6">
        <v>17560.400000000005</v>
      </c>
    </row>
    <row r="51" spans="1:4" ht="30" customHeight="1" x14ac:dyDescent="0.25">
      <c r="A51" s="5">
        <v>66244</v>
      </c>
      <c r="B51" s="6">
        <v>71</v>
      </c>
      <c r="C51" s="6">
        <v>17910</v>
      </c>
      <c r="D51" s="6">
        <v>161048.58000000002</v>
      </c>
    </row>
    <row r="52" spans="1:4" ht="30" customHeight="1" x14ac:dyDescent="0.25">
      <c r="A52" s="5">
        <v>66248</v>
      </c>
      <c r="B52" s="6">
        <v>30</v>
      </c>
      <c r="C52" s="6">
        <v>13874</v>
      </c>
      <c r="D52" s="6">
        <v>124818.27</v>
      </c>
    </row>
    <row r="53" spans="1:4" ht="30" customHeight="1" x14ac:dyDescent="0.25">
      <c r="A53" s="5">
        <v>66243</v>
      </c>
      <c r="B53" s="6">
        <v>23</v>
      </c>
      <c r="C53" s="6">
        <v>18548</v>
      </c>
      <c r="D53" s="6">
        <v>166895.03</v>
      </c>
    </row>
    <row r="54" spans="1:4" ht="30" customHeight="1" x14ac:dyDescent="0.25">
      <c r="A54" s="5">
        <v>66241</v>
      </c>
      <c r="B54" s="6">
        <v>8</v>
      </c>
      <c r="C54" s="6">
        <v>16750</v>
      </c>
      <c r="D54" s="6">
        <v>150738.67000000001</v>
      </c>
    </row>
    <row r="55" spans="1:4" ht="30" customHeight="1" x14ac:dyDescent="0.25">
      <c r="A55" s="5">
        <v>66250</v>
      </c>
      <c r="B55" s="6">
        <v>45</v>
      </c>
      <c r="C55" s="6">
        <v>8507</v>
      </c>
      <c r="D55" s="6">
        <v>76463.76999999999</v>
      </c>
    </row>
    <row r="56" spans="1:4" ht="30" customHeight="1" x14ac:dyDescent="0.25">
      <c r="A56" s="5">
        <v>66247</v>
      </c>
      <c r="B56" s="6">
        <v>59</v>
      </c>
      <c r="C56" s="6">
        <v>4800</v>
      </c>
      <c r="D56" s="6">
        <v>43102.5</v>
      </c>
    </row>
    <row r="57" spans="1:4" ht="30" customHeight="1" x14ac:dyDescent="0.25">
      <c r="A57" s="5">
        <v>66249</v>
      </c>
      <c r="B57" s="6">
        <v>71</v>
      </c>
      <c r="C57" s="6">
        <v>7508</v>
      </c>
      <c r="D57" s="6">
        <v>67421.349999999991</v>
      </c>
    </row>
    <row r="58" spans="1:4" ht="30" customHeight="1" x14ac:dyDescent="0.25">
      <c r="A58" s="5">
        <v>66251</v>
      </c>
      <c r="B58" s="6">
        <v>34</v>
      </c>
      <c r="C58" s="6">
        <v>4539</v>
      </c>
      <c r="D58" s="6">
        <v>40790.69999999999</v>
      </c>
    </row>
    <row r="59" spans="1:4" ht="30" customHeight="1" x14ac:dyDescent="0.25">
      <c r="A59" s="5">
        <v>66253</v>
      </c>
      <c r="B59" s="6">
        <v>59</v>
      </c>
      <c r="C59" s="6">
        <v>3584</v>
      </c>
      <c r="D59" s="6">
        <v>32078.570000000003</v>
      </c>
    </row>
    <row r="60" spans="1:4" ht="30" customHeight="1" x14ac:dyDescent="0.25">
      <c r="A60" s="5">
        <v>66254</v>
      </c>
      <c r="B60" s="6">
        <v>24</v>
      </c>
      <c r="C60" s="6">
        <v>1379</v>
      </c>
      <c r="D60" s="6">
        <v>12356.09</v>
      </c>
    </row>
    <row r="61" spans="1:4" ht="30" customHeight="1" x14ac:dyDescent="0.25">
      <c r="A61" s="5">
        <v>66276</v>
      </c>
      <c r="B61" s="6">
        <v>63</v>
      </c>
      <c r="C61" s="6">
        <v>3356</v>
      </c>
      <c r="D61" s="6">
        <v>30165.320000000022</v>
      </c>
    </row>
    <row r="62" spans="1:4" ht="30" customHeight="1" x14ac:dyDescent="0.25">
      <c r="A62" s="5">
        <v>66252</v>
      </c>
      <c r="B62" s="6">
        <v>7</v>
      </c>
      <c r="C62" s="6">
        <v>1059</v>
      </c>
      <c r="D62" s="6">
        <v>9522.5999999999985</v>
      </c>
    </row>
    <row r="63" spans="1:4" ht="24.9" customHeight="1" x14ac:dyDescent="0.25">
      <c r="A63" s="33" t="s">
        <v>14</v>
      </c>
      <c r="B63" s="34">
        <v>2410</v>
      </c>
      <c r="C63" s="34">
        <v>568453</v>
      </c>
      <c r="D63" s="34">
        <v>5112209.8299999991</v>
      </c>
    </row>
    <row r="64" spans="1:4" ht="24.9" customHeight="1" x14ac:dyDescent="0.25"/>
    <row r="65" ht="24.9" customHeight="1" x14ac:dyDescent="0.25"/>
    <row r="66" ht="24.9" customHeight="1" x14ac:dyDescent="0.25"/>
    <row r="67" ht="24.9" customHeight="1" x14ac:dyDescent="0.25"/>
    <row r="68" ht="24.9" customHeight="1" x14ac:dyDescent="0.25"/>
    <row r="69" ht="24.9" customHeight="1" x14ac:dyDescent="0.25"/>
    <row r="70" ht="24.9" customHeight="1" x14ac:dyDescent="0.25"/>
    <row r="71" ht="24.9" customHeight="1" x14ac:dyDescent="0.25"/>
    <row r="72" ht="24.9" customHeight="1" x14ac:dyDescent="0.25"/>
    <row r="73" ht="24.9" customHeight="1" x14ac:dyDescent="0.25"/>
    <row r="74" ht="24.9" customHeight="1" x14ac:dyDescent="0.25"/>
    <row r="75" ht="24.9" customHeight="1" x14ac:dyDescent="0.25"/>
    <row r="76" ht="24.9" customHeight="1" x14ac:dyDescent="0.25"/>
    <row r="77" ht="24.9" customHeight="1" x14ac:dyDescent="0.25"/>
    <row r="78" ht="24.9" customHeight="1" x14ac:dyDescent="0.25"/>
    <row r="79" ht="24.9" customHeight="1" x14ac:dyDescent="0.25"/>
    <row r="80" ht="24.9" customHeight="1" x14ac:dyDescent="0.25"/>
    <row r="81" ht="24.9" customHeight="1" x14ac:dyDescent="0.25"/>
    <row r="82" ht="24.9" customHeight="1" x14ac:dyDescent="0.25"/>
  </sheetData>
  <mergeCells count="7">
    <mergeCell ref="C10:H11"/>
    <mergeCell ref="B1:L2"/>
    <mergeCell ref="B3:L4"/>
    <mergeCell ref="C6:G6"/>
    <mergeCell ref="H6:L6"/>
    <mergeCell ref="C7:G7"/>
    <mergeCell ref="H7:L7"/>
  </mergeCells>
  <conditionalFormatting sqref="H1:H4">
    <cfRule type="duplicateValues" dxfId="15" priority="5"/>
    <cfRule type="duplicateValues" dxfId="14" priority="6"/>
    <cfRule type="duplicateValues" dxfId="13" priority="7"/>
  </conditionalFormatting>
  <conditionalFormatting sqref="H1:H4">
    <cfRule type="duplicateValues" dxfId="12" priority="8"/>
  </conditionalFormatting>
  <conditionalFormatting sqref="H6:H7">
    <cfRule type="duplicateValues" dxfId="11" priority="1"/>
    <cfRule type="duplicateValues" dxfId="10" priority="2"/>
    <cfRule type="duplicateValues" dxfId="9" priority="3"/>
  </conditionalFormatting>
  <conditionalFormatting sqref="H6:H7">
    <cfRule type="duplicateValues" dxfId="8" priority="4"/>
  </conditionalFormatting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1"/>
  <sheetViews>
    <sheetView topLeftCell="A10" zoomScale="85" zoomScaleNormal="85" workbookViewId="0">
      <selection activeCell="I12" sqref="I12"/>
    </sheetView>
  </sheetViews>
  <sheetFormatPr defaultRowHeight="13.2" x14ac:dyDescent="0.25"/>
  <cols>
    <col min="1" max="1" width="6.88671875" customWidth="1"/>
    <col min="2" max="2" width="11.6640625" customWidth="1"/>
    <col min="3" max="3" width="14.5546875" customWidth="1"/>
    <col min="4" max="4" width="13" customWidth="1"/>
    <col min="5" max="5" width="20.44140625" customWidth="1"/>
    <col min="6" max="6" width="28.6640625" customWidth="1"/>
    <col min="7" max="7" width="15.33203125" customWidth="1"/>
    <col min="8" max="8" width="11.6640625" customWidth="1"/>
    <col min="9" max="9" width="19.5546875" style="14" customWidth="1"/>
    <col min="10" max="10" width="16.88671875" customWidth="1"/>
    <col min="11" max="11" width="13.5546875" customWidth="1"/>
    <col min="12" max="13" width="12.33203125" customWidth="1"/>
    <col min="14" max="14" width="12.6640625" customWidth="1"/>
    <col min="15" max="15" width="13.109375" customWidth="1"/>
    <col min="16" max="16" width="14.44140625" customWidth="1"/>
    <col min="17" max="17" width="15" customWidth="1"/>
  </cols>
  <sheetData>
    <row r="1" spans="1:12" ht="28.95" customHeight="1" x14ac:dyDescent="0.25">
      <c r="B1" s="36" t="s">
        <v>17</v>
      </c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15" customHeight="1" x14ac:dyDescent="0.25">
      <c r="B2" s="39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2" ht="21" customHeight="1" x14ac:dyDescent="0.25">
      <c r="B3" s="42" t="s">
        <v>18</v>
      </c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2" ht="15" customHeight="1" x14ac:dyDescent="0.25">
      <c r="B4" s="45"/>
      <c r="C4" s="46"/>
      <c r="D4" s="46"/>
      <c r="E4" s="46"/>
      <c r="F4" s="46"/>
      <c r="G4" s="46"/>
      <c r="H4" s="46"/>
      <c r="I4" s="46"/>
      <c r="J4" s="46"/>
      <c r="K4" s="46"/>
      <c r="L4" s="47"/>
    </row>
    <row r="6" spans="1:12" ht="30.9" customHeight="1" x14ac:dyDescent="0.5">
      <c r="C6" s="56" t="s">
        <v>19</v>
      </c>
      <c r="D6" s="56"/>
      <c r="E6" s="56"/>
      <c r="F6" s="56"/>
      <c r="G6" s="56"/>
      <c r="H6" s="56"/>
      <c r="I6" s="56"/>
      <c r="J6" s="56"/>
      <c r="K6" s="56"/>
      <c r="L6" s="56"/>
    </row>
    <row r="7" spans="1:12" ht="30.9" customHeight="1" x14ac:dyDescent="0.25"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30.9" customHeight="1" x14ac:dyDescent="0.45">
      <c r="C8" s="48" t="s">
        <v>20</v>
      </c>
      <c r="D8" s="48"/>
      <c r="E8" s="48"/>
      <c r="F8" s="48"/>
      <c r="G8" s="48"/>
      <c r="H8" s="49" t="s">
        <v>27</v>
      </c>
      <c r="I8" s="50"/>
      <c r="J8" s="50"/>
      <c r="K8" s="50"/>
      <c r="L8" s="51"/>
    </row>
    <row r="9" spans="1:12" ht="30.9" customHeight="1" x14ac:dyDescent="0.45">
      <c r="C9" s="48" t="s">
        <v>21</v>
      </c>
      <c r="D9" s="48"/>
      <c r="E9" s="48"/>
      <c r="F9" s="48"/>
      <c r="G9" s="48"/>
      <c r="H9" s="52" t="s">
        <v>3566</v>
      </c>
      <c r="I9" s="53"/>
      <c r="J9" s="53"/>
      <c r="K9" s="53"/>
      <c r="L9" s="54"/>
    </row>
    <row r="12" spans="1:12" ht="30" customHeight="1" x14ac:dyDescent="0.3">
      <c r="F12" s="9" t="s">
        <v>22</v>
      </c>
      <c r="G12" s="4">
        <v>2410</v>
      </c>
    </row>
    <row r="13" spans="1:12" ht="30" customHeight="1" x14ac:dyDescent="0.3">
      <c r="F13" s="9" t="s">
        <v>23</v>
      </c>
      <c r="G13" s="4">
        <f>M2431+Q2431</f>
        <v>5680662.8299999936</v>
      </c>
    </row>
    <row r="15" spans="1:12" x14ac:dyDescent="0.25">
      <c r="A15" s="58" t="s">
        <v>25</v>
      </c>
      <c r="B15" s="58"/>
      <c r="C15" s="58"/>
      <c r="D15" s="58"/>
      <c r="E15" s="58"/>
      <c r="F15" s="58"/>
    </row>
    <row r="16" spans="1:12" x14ac:dyDescent="0.25">
      <c r="A16" s="58"/>
      <c r="B16" s="58"/>
      <c r="C16" s="58"/>
      <c r="D16" s="58"/>
      <c r="E16" s="58"/>
      <c r="F16" s="58"/>
    </row>
    <row r="20" spans="1:17" ht="32.25" customHeight="1" x14ac:dyDescent="0.25">
      <c r="A20" s="7" t="s">
        <v>24</v>
      </c>
      <c r="B20" s="7" t="s">
        <v>0</v>
      </c>
      <c r="C20" s="7" t="s">
        <v>15</v>
      </c>
      <c r="D20" s="8" t="s">
        <v>1</v>
      </c>
      <c r="E20" s="8" t="s">
        <v>16</v>
      </c>
      <c r="F20" s="7" t="s">
        <v>2</v>
      </c>
      <c r="G20" s="7" t="s">
        <v>3</v>
      </c>
      <c r="H20" s="7" t="s">
        <v>4</v>
      </c>
      <c r="I20" s="7" t="s">
        <v>5</v>
      </c>
      <c r="J20" s="8" t="s">
        <v>6</v>
      </c>
      <c r="K20" s="8" t="s">
        <v>7</v>
      </c>
      <c r="L20" s="8" t="s">
        <v>8</v>
      </c>
      <c r="M20" s="8" t="s">
        <v>9</v>
      </c>
      <c r="N20" s="8" t="s">
        <v>10</v>
      </c>
      <c r="O20" s="8" t="s">
        <v>11</v>
      </c>
      <c r="P20" s="8" t="s">
        <v>12</v>
      </c>
      <c r="Q20" s="8" t="s">
        <v>13</v>
      </c>
    </row>
    <row r="21" spans="1:17" ht="24.9" customHeight="1" x14ac:dyDescent="0.25">
      <c r="A21" s="1">
        <v>1</v>
      </c>
      <c r="B21" s="17">
        <v>45080</v>
      </c>
      <c r="C21" s="18">
        <v>65893</v>
      </c>
      <c r="D21" s="10">
        <v>21929822</v>
      </c>
      <c r="E21" s="2" t="s">
        <v>1113</v>
      </c>
      <c r="F21" s="10">
        <v>1224019</v>
      </c>
      <c r="G21" s="16">
        <v>44772</v>
      </c>
      <c r="H21" s="17">
        <v>45062</v>
      </c>
      <c r="I21" s="10">
        <v>88449</v>
      </c>
      <c r="J21" s="3">
        <v>4299</v>
      </c>
      <c r="K21" s="3">
        <v>1599</v>
      </c>
      <c r="L21" s="3">
        <v>0</v>
      </c>
      <c r="M21" s="3">
        <v>150</v>
      </c>
      <c r="N21" s="3">
        <v>101.46</v>
      </c>
      <c r="O21" s="3">
        <v>0</v>
      </c>
      <c r="P21" s="3">
        <v>0</v>
      </c>
      <c r="Q21" s="3">
        <v>1347.54</v>
      </c>
    </row>
    <row r="22" spans="1:17" ht="24.9" customHeight="1" x14ac:dyDescent="0.25">
      <c r="A22" s="1">
        <v>2</v>
      </c>
      <c r="B22" s="17">
        <v>45080</v>
      </c>
      <c r="C22" s="18">
        <v>65893</v>
      </c>
      <c r="D22" s="10">
        <v>23008828</v>
      </c>
      <c r="E22" s="2" t="s">
        <v>1114</v>
      </c>
      <c r="F22" s="10">
        <v>2138116</v>
      </c>
      <c r="G22" s="16">
        <v>44869</v>
      </c>
      <c r="H22" s="17">
        <v>45062</v>
      </c>
      <c r="I22" s="10">
        <v>108691</v>
      </c>
      <c r="J22" s="3">
        <v>1343</v>
      </c>
      <c r="K22" s="3">
        <v>1343</v>
      </c>
      <c r="L22" s="3">
        <v>0</v>
      </c>
      <c r="M22" s="3">
        <v>131</v>
      </c>
      <c r="N22" s="3">
        <v>31.69</v>
      </c>
      <c r="O22" s="3">
        <v>0</v>
      </c>
      <c r="P22" s="3">
        <v>0</v>
      </c>
      <c r="Q22" s="3">
        <v>1180.31</v>
      </c>
    </row>
    <row r="23" spans="1:17" ht="24.9" customHeight="1" x14ac:dyDescent="0.25">
      <c r="A23" s="1">
        <v>3</v>
      </c>
      <c r="B23" s="17">
        <v>45080</v>
      </c>
      <c r="C23" s="18">
        <v>65890</v>
      </c>
      <c r="D23" s="10">
        <v>23489937</v>
      </c>
      <c r="E23" s="2" t="s">
        <v>1115</v>
      </c>
      <c r="F23" s="10">
        <v>2321920</v>
      </c>
      <c r="G23" s="16">
        <v>44909</v>
      </c>
      <c r="H23" s="17">
        <v>45060</v>
      </c>
      <c r="I23" s="10">
        <v>129826</v>
      </c>
      <c r="J23" s="3">
        <v>555</v>
      </c>
      <c r="K23" s="3">
        <v>555</v>
      </c>
      <c r="L23" s="3">
        <v>0</v>
      </c>
      <c r="M23" s="3">
        <v>54</v>
      </c>
      <c r="N23" s="3">
        <v>14.75</v>
      </c>
      <c r="O23" s="3">
        <v>0</v>
      </c>
      <c r="P23" s="3">
        <v>0</v>
      </c>
      <c r="Q23" s="3">
        <v>486.25</v>
      </c>
    </row>
    <row r="24" spans="1:17" ht="24.9" customHeight="1" x14ac:dyDescent="0.25">
      <c r="A24" s="1">
        <v>4</v>
      </c>
      <c r="B24" s="17">
        <v>45080</v>
      </c>
      <c r="C24" s="18">
        <v>65890</v>
      </c>
      <c r="D24" s="10">
        <v>23518554</v>
      </c>
      <c r="E24" s="2" t="s">
        <v>1116</v>
      </c>
      <c r="F24" s="10">
        <v>8457322</v>
      </c>
      <c r="G24" s="16">
        <v>44910</v>
      </c>
      <c r="H24" s="17">
        <v>45060</v>
      </c>
      <c r="I24" s="10" t="s">
        <v>35</v>
      </c>
      <c r="J24" s="3">
        <v>270</v>
      </c>
      <c r="K24" s="3">
        <v>270</v>
      </c>
      <c r="L24" s="3">
        <v>0</v>
      </c>
      <c r="M24" s="3">
        <v>26</v>
      </c>
      <c r="N24" s="3">
        <v>14.75</v>
      </c>
      <c r="O24" s="3">
        <v>0</v>
      </c>
      <c r="P24" s="3">
        <v>0</v>
      </c>
      <c r="Q24" s="3">
        <v>229.25</v>
      </c>
    </row>
    <row r="25" spans="1:17" ht="24.9" customHeight="1" x14ac:dyDescent="0.25">
      <c r="A25" s="1">
        <v>5</v>
      </c>
      <c r="B25" s="17">
        <v>45080</v>
      </c>
      <c r="C25" s="18">
        <v>65890</v>
      </c>
      <c r="D25" s="10">
        <v>23567077</v>
      </c>
      <c r="E25" s="2" t="s">
        <v>1117</v>
      </c>
      <c r="F25" s="10">
        <v>1685816</v>
      </c>
      <c r="G25" s="16">
        <v>44916</v>
      </c>
      <c r="H25" s="17">
        <v>45060</v>
      </c>
      <c r="I25" s="10">
        <v>133864</v>
      </c>
      <c r="J25" s="3">
        <v>1940</v>
      </c>
      <c r="K25" s="3">
        <v>1699</v>
      </c>
      <c r="L25" s="3">
        <v>0</v>
      </c>
      <c r="M25" s="3">
        <v>165</v>
      </c>
      <c r="N25" s="3">
        <v>45.78</v>
      </c>
      <c r="O25" s="3">
        <v>0</v>
      </c>
      <c r="P25" s="3">
        <v>0</v>
      </c>
      <c r="Q25" s="3">
        <v>1488.22</v>
      </c>
    </row>
    <row r="26" spans="1:17" ht="24.9" customHeight="1" x14ac:dyDescent="0.25">
      <c r="A26" s="1">
        <v>6</v>
      </c>
      <c r="B26" s="17">
        <v>45080</v>
      </c>
      <c r="C26" s="18">
        <v>65890</v>
      </c>
      <c r="D26" s="10">
        <v>23583434</v>
      </c>
      <c r="E26" s="2" t="s">
        <v>1118</v>
      </c>
      <c r="F26" s="10">
        <v>1929220</v>
      </c>
      <c r="G26" s="16">
        <v>44913</v>
      </c>
      <c r="H26" s="17">
        <v>45060</v>
      </c>
      <c r="I26" s="15">
        <v>200659</v>
      </c>
      <c r="J26" s="3">
        <v>2459</v>
      </c>
      <c r="K26" s="3">
        <v>2459</v>
      </c>
      <c r="L26" s="3">
        <v>0</v>
      </c>
      <c r="M26" s="3">
        <v>240</v>
      </c>
      <c r="N26" s="3">
        <v>58.03</v>
      </c>
      <c r="O26" s="3">
        <v>0</v>
      </c>
      <c r="P26" s="3">
        <v>0</v>
      </c>
      <c r="Q26" s="3">
        <v>2160.9699999999998</v>
      </c>
    </row>
    <row r="27" spans="1:17" ht="24.9" customHeight="1" x14ac:dyDescent="0.25">
      <c r="A27" s="1">
        <v>7</v>
      </c>
      <c r="B27" s="17">
        <v>45080</v>
      </c>
      <c r="C27" s="18">
        <v>65893</v>
      </c>
      <c r="D27" s="10">
        <v>23615011</v>
      </c>
      <c r="E27" s="2" t="s">
        <v>1119</v>
      </c>
      <c r="F27" s="10">
        <v>7401822</v>
      </c>
      <c r="G27" s="16">
        <v>44919</v>
      </c>
      <c r="H27" s="17">
        <v>45062</v>
      </c>
      <c r="I27" s="15">
        <v>135478</v>
      </c>
      <c r="J27" s="3">
        <v>3151</v>
      </c>
      <c r="K27" s="3">
        <v>3001</v>
      </c>
      <c r="L27" s="3">
        <v>0</v>
      </c>
      <c r="M27" s="3">
        <v>293</v>
      </c>
      <c r="N27" s="3">
        <v>74.36</v>
      </c>
      <c r="O27" s="3">
        <v>0</v>
      </c>
      <c r="P27" s="3">
        <v>0</v>
      </c>
      <c r="Q27" s="3">
        <v>2633.64</v>
      </c>
    </row>
    <row r="28" spans="1:17" ht="24.9" customHeight="1" x14ac:dyDescent="0.25">
      <c r="A28" s="1">
        <v>8</v>
      </c>
      <c r="B28" s="17">
        <v>45080</v>
      </c>
      <c r="C28" s="18">
        <v>65890</v>
      </c>
      <c r="D28" s="10">
        <v>23637718</v>
      </c>
      <c r="E28" s="2" t="s">
        <v>1120</v>
      </c>
      <c r="F28" s="10">
        <v>1336422</v>
      </c>
      <c r="G28" s="16">
        <v>44923</v>
      </c>
      <c r="H28" s="17">
        <v>45060</v>
      </c>
      <c r="I28" s="15" t="s">
        <v>36</v>
      </c>
      <c r="J28" s="3">
        <v>270</v>
      </c>
      <c r="K28" s="3">
        <v>270</v>
      </c>
      <c r="L28" s="3">
        <v>0</v>
      </c>
      <c r="M28" s="3">
        <v>26</v>
      </c>
      <c r="N28" s="3">
        <v>14.75</v>
      </c>
      <c r="O28" s="3">
        <v>0</v>
      </c>
      <c r="P28" s="3">
        <v>0</v>
      </c>
      <c r="Q28" s="3">
        <v>229.25</v>
      </c>
    </row>
    <row r="29" spans="1:17" ht="24.9" customHeight="1" x14ac:dyDescent="0.25">
      <c r="A29" s="1">
        <v>9</v>
      </c>
      <c r="B29" s="17">
        <v>45080</v>
      </c>
      <c r="C29" s="18">
        <v>65893</v>
      </c>
      <c r="D29" s="10">
        <v>23676761</v>
      </c>
      <c r="E29" s="2" t="s">
        <v>1121</v>
      </c>
      <c r="F29" s="10">
        <v>2877013</v>
      </c>
      <c r="G29" s="16">
        <v>44928</v>
      </c>
      <c r="H29" s="17">
        <v>45062</v>
      </c>
      <c r="I29" s="15">
        <v>212652</v>
      </c>
      <c r="J29" s="3">
        <v>1000</v>
      </c>
      <c r="K29" s="3">
        <v>1000</v>
      </c>
      <c r="L29" s="3">
        <v>0</v>
      </c>
      <c r="M29" s="3">
        <v>98</v>
      </c>
      <c r="N29" s="3">
        <v>23.6</v>
      </c>
      <c r="O29" s="3">
        <v>0</v>
      </c>
      <c r="P29" s="3">
        <v>0</v>
      </c>
      <c r="Q29" s="3">
        <v>878.4</v>
      </c>
    </row>
    <row r="30" spans="1:17" ht="24.9" customHeight="1" x14ac:dyDescent="0.25">
      <c r="A30" s="1">
        <v>10</v>
      </c>
      <c r="B30" s="17">
        <v>45080</v>
      </c>
      <c r="C30" s="18">
        <v>65890</v>
      </c>
      <c r="D30" s="10">
        <v>23694842</v>
      </c>
      <c r="E30" s="2" t="s">
        <v>1122</v>
      </c>
      <c r="F30" s="10">
        <v>248716</v>
      </c>
      <c r="G30" s="16">
        <v>44926</v>
      </c>
      <c r="H30" s="17">
        <v>45060</v>
      </c>
      <c r="I30" s="15" t="s">
        <v>37</v>
      </c>
      <c r="J30" s="3">
        <v>1574</v>
      </c>
      <c r="K30" s="3">
        <v>1574</v>
      </c>
      <c r="L30" s="3">
        <v>0</v>
      </c>
      <c r="M30" s="3">
        <v>154</v>
      </c>
      <c r="N30" s="3">
        <v>37.15</v>
      </c>
      <c r="O30" s="3">
        <v>0</v>
      </c>
      <c r="P30" s="3">
        <v>0</v>
      </c>
      <c r="Q30" s="3">
        <v>1382.85</v>
      </c>
    </row>
    <row r="31" spans="1:17" ht="24.9" customHeight="1" x14ac:dyDescent="0.25">
      <c r="A31" s="1">
        <v>11</v>
      </c>
      <c r="B31" s="17">
        <v>45080</v>
      </c>
      <c r="C31" s="18">
        <v>65890</v>
      </c>
      <c r="D31" s="10">
        <v>23700375</v>
      </c>
      <c r="E31" s="2" t="s">
        <v>1123</v>
      </c>
      <c r="F31" s="10">
        <v>8747322</v>
      </c>
      <c r="G31" s="16">
        <v>44930</v>
      </c>
      <c r="H31" s="17">
        <v>45060</v>
      </c>
      <c r="I31" s="15">
        <v>141296</v>
      </c>
      <c r="J31" s="3">
        <v>1580</v>
      </c>
      <c r="K31" s="3">
        <v>1580</v>
      </c>
      <c r="L31" s="3">
        <v>0</v>
      </c>
      <c r="M31" s="3">
        <v>154</v>
      </c>
      <c r="N31" s="3">
        <v>37.29</v>
      </c>
      <c r="O31" s="3">
        <v>0</v>
      </c>
      <c r="P31" s="3">
        <v>0</v>
      </c>
      <c r="Q31" s="3">
        <v>1388.71</v>
      </c>
    </row>
    <row r="32" spans="1:17" ht="24.9" customHeight="1" x14ac:dyDescent="0.25">
      <c r="A32" s="1">
        <v>12</v>
      </c>
      <c r="B32" s="17">
        <v>45080</v>
      </c>
      <c r="C32" s="18">
        <v>65890</v>
      </c>
      <c r="D32" s="10">
        <v>23700423</v>
      </c>
      <c r="E32" s="2" t="s">
        <v>1124</v>
      </c>
      <c r="F32" s="10">
        <v>36523</v>
      </c>
      <c r="G32" s="16">
        <v>44947</v>
      </c>
      <c r="H32" s="17">
        <v>45060</v>
      </c>
      <c r="I32" s="15" t="s">
        <v>38</v>
      </c>
      <c r="J32" s="3">
        <v>270</v>
      </c>
      <c r="K32" s="3">
        <v>270</v>
      </c>
      <c r="L32" s="3">
        <v>0</v>
      </c>
      <c r="M32" s="3">
        <v>26</v>
      </c>
      <c r="N32" s="3">
        <v>14.75</v>
      </c>
      <c r="O32" s="3">
        <v>0</v>
      </c>
      <c r="P32" s="3">
        <v>0</v>
      </c>
      <c r="Q32" s="3">
        <v>229.25</v>
      </c>
    </row>
    <row r="33" spans="1:17" ht="24.9" customHeight="1" x14ac:dyDescent="0.25">
      <c r="A33" s="1">
        <v>13</v>
      </c>
      <c r="B33" s="17">
        <v>45080</v>
      </c>
      <c r="C33" s="18">
        <v>65890</v>
      </c>
      <c r="D33" s="10">
        <v>23742020</v>
      </c>
      <c r="E33" s="2" t="s">
        <v>1125</v>
      </c>
      <c r="F33" s="10">
        <v>1493318</v>
      </c>
      <c r="G33" s="16">
        <v>44930</v>
      </c>
      <c r="H33" s="17">
        <v>45060</v>
      </c>
      <c r="I33" s="15">
        <v>140951</v>
      </c>
      <c r="J33" s="3">
        <v>1832</v>
      </c>
      <c r="K33" s="3">
        <v>1782</v>
      </c>
      <c r="L33" s="3">
        <v>0</v>
      </c>
      <c r="M33" s="3">
        <v>174</v>
      </c>
      <c r="N33" s="3">
        <v>43.24</v>
      </c>
      <c r="O33" s="3">
        <v>0</v>
      </c>
      <c r="P33" s="3">
        <v>0</v>
      </c>
      <c r="Q33" s="3">
        <v>1564.76</v>
      </c>
    </row>
    <row r="34" spans="1:17" ht="24.9" customHeight="1" x14ac:dyDescent="0.25">
      <c r="A34" s="1">
        <v>14</v>
      </c>
      <c r="B34" s="17">
        <v>45080</v>
      </c>
      <c r="C34" s="18">
        <v>65890</v>
      </c>
      <c r="D34" s="10">
        <v>23750046</v>
      </c>
      <c r="E34" s="2" t="s">
        <v>1126</v>
      </c>
      <c r="F34" s="10">
        <v>63423</v>
      </c>
      <c r="G34" s="16">
        <v>44933</v>
      </c>
      <c r="H34" s="17">
        <v>45060</v>
      </c>
      <c r="I34" s="15" t="s">
        <v>39</v>
      </c>
      <c r="J34" s="3">
        <v>2098</v>
      </c>
      <c r="K34" s="3">
        <v>2098</v>
      </c>
      <c r="L34" s="3">
        <v>0</v>
      </c>
      <c r="M34" s="3">
        <v>205</v>
      </c>
      <c r="N34" s="3">
        <v>49.51</v>
      </c>
      <c r="O34" s="3">
        <v>0</v>
      </c>
      <c r="P34" s="3">
        <v>0</v>
      </c>
      <c r="Q34" s="3">
        <v>1843.49</v>
      </c>
    </row>
    <row r="35" spans="1:17" ht="24.9" customHeight="1" x14ac:dyDescent="0.25">
      <c r="A35" s="1">
        <v>15</v>
      </c>
      <c r="B35" s="17">
        <v>45080</v>
      </c>
      <c r="C35" s="18">
        <v>65893</v>
      </c>
      <c r="D35" s="10">
        <v>23750998</v>
      </c>
      <c r="E35" s="2" t="s">
        <v>1127</v>
      </c>
      <c r="F35" s="10">
        <v>636115</v>
      </c>
      <c r="G35" s="16">
        <v>44935</v>
      </c>
      <c r="H35" s="17">
        <v>45062</v>
      </c>
      <c r="I35" s="15">
        <v>143847</v>
      </c>
      <c r="J35" s="3">
        <v>2585</v>
      </c>
      <c r="K35" s="3">
        <v>2535</v>
      </c>
      <c r="L35" s="3">
        <v>0</v>
      </c>
      <c r="M35" s="3">
        <v>247</v>
      </c>
      <c r="N35" s="3">
        <v>61.01</v>
      </c>
      <c r="O35" s="3">
        <v>0</v>
      </c>
      <c r="P35" s="3">
        <v>0</v>
      </c>
      <c r="Q35" s="3">
        <v>2226.9899999999998</v>
      </c>
    </row>
    <row r="36" spans="1:17" ht="24.9" customHeight="1" x14ac:dyDescent="0.25">
      <c r="A36" s="1">
        <v>16</v>
      </c>
      <c r="B36" s="17">
        <v>45080</v>
      </c>
      <c r="C36" s="18">
        <v>65893</v>
      </c>
      <c r="D36" s="10">
        <v>23757174</v>
      </c>
      <c r="E36" s="2" t="s">
        <v>1128</v>
      </c>
      <c r="F36" s="10">
        <v>95923</v>
      </c>
      <c r="G36" s="16">
        <v>44935</v>
      </c>
      <c r="H36" s="17">
        <v>45062</v>
      </c>
      <c r="I36" s="15">
        <v>32340</v>
      </c>
      <c r="J36" s="3">
        <v>1035</v>
      </c>
      <c r="K36" s="3">
        <v>1035</v>
      </c>
      <c r="L36" s="3">
        <v>0</v>
      </c>
      <c r="M36" s="3">
        <v>101</v>
      </c>
      <c r="N36" s="3">
        <v>24.43</v>
      </c>
      <c r="O36" s="3">
        <v>0</v>
      </c>
      <c r="P36" s="3">
        <v>0</v>
      </c>
      <c r="Q36" s="3">
        <v>909.57</v>
      </c>
    </row>
    <row r="37" spans="1:17" ht="24.9" customHeight="1" x14ac:dyDescent="0.25">
      <c r="A37" s="1">
        <v>17</v>
      </c>
      <c r="B37" s="17">
        <v>45080</v>
      </c>
      <c r="C37" s="18">
        <v>65893</v>
      </c>
      <c r="D37" s="10">
        <v>23775049</v>
      </c>
      <c r="E37" s="2" t="s">
        <v>1129</v>
      </c>
      <c r="F37" s="10">
        <v>4061415</v>
      </c>
      <c r="G37" s="16">
        <v>44937</v>
      </c>
      <c r="H37" s="17">
        <v>45062</v>
      </c>
      <c r="I37" s="15">
        <v>220393</v>
      </c>
      <c r="J37" s="3">
        <v>590</v>
      </c>
      <c r="K37" s="3">
        <v>590</v>
      </c>
      <c r="L37" s="3">
        <v>0</v>
      </c>
      <c r="M37" s="3">
        <v>58</v>
      </c>
      <c r="N37" s="3">
        <v>14.75</v>
      </c>
      <c r="O37" s="3">
        <v>0</v>
      </c>
      <c r="P37" s="3">
        <v>0</v>
      </c>
      <c r="Q37" s="3">
        <v>517.25</v>
      </c>
    </row>
    <row r="38" spans="1:17" ht="24.9" customHeight="1" x14ac:dyDescent="0.25">
      <c r="A38" s="1">
        <v>18</v>
      </c>
      <c r="B38" s="17">
        <v>45080</v>
      </c>
      <c r="C38" s="18">
        <v>65893</v>
      </c>
      <c r="D38" s="10">
        <v>23775100</v>
      </c>
      <c r="E38" s="2" t="s">
        <v>1130</v>
      </c>
      <c r="F38" s="10">
        <v>1870911</v>
      </c>
      <c r="G38" s="16">
        <v>44937</v>
      </c>
      <c r="H38" s="17">
        <v>45062</v>
      </c>
      <c r="I38" s="15">
        <v>220242</v>
      </c>
      <c r="J38" s="3">
        <v>656</v>
      </c>
      <c r="K38" s="3">
        <v>328</v>
      </c>
      <c r="L38" s="3">
        <v>0</v>
      </c>
      <c r="M38" s="3">
        <v>31</v>
      </c>
      <c r="N38" s="3">
        <v>15.48</v>
      </c>
      <c r="O38" s="3">
        <v>0</v>
      </c>
      <c r="P38" s="3">
        <v>0</v>
      </c>
      <c r="Q38" s="3">
        <v>281.52</v>
      </c>
    </row>
    <row r="39" spans="1:17" ht="24.9" customHeight="1" x14ac:dyDescent="0.25">
      <c r="A39" s="1">
        <v>19</v>
      </c>
      <c r="B39" s="17">
        <v>45080</v>
      </c>
      <c r="C39" s="18">
        <v>65890</v>
      </c>
      <c r="D39" s="10">
        <v>23806618</v>
      </c>
      <c r="E39" s="2" t="s">
        <v>1131</v>
      </c>
      <c r="F39" s="10">
        <v>8133822</v>
      </c>
      <c r="G39" s="16">
        <v>44939</v>
      </c>
      <c r="H39" s="17">
        <v>45060</v>
      </c>
      <c r="I39" s="15">
        <v>145981</v>
      </c>
      <c r="J39" s="3">
        <v>1135</v>
      </c>
      <c r="K39" s="3">
        <v>1135</v>
      </c>
      <c r="L39" s="3">
        <v>0</v>
      </c>
      <c r="M39" s="3">
        <v>111</v>
      </c>
      <c r="N39" s="3">
        <v>26.79</v>
      </c>
      <c r="O39" s="3">
        <v>0</v>
      </c>
      <c r="P39" s="3">
        <v>0</v>
      </c>
      <c r="Q39" s="3">
        <v>997.21</v>
      </c>
    </row>
    <row r="40" spans="1:17" ht="24.9" customHeight="1" x14ac:dyDescent="0.25">
      <c r="A40" s="1">
        <v>20</v>
      </c>
      <c r="B40" s="17">
        <v>45080</v>
      </c>
      <c r="C40" s="18">
        <v>65893</v>
      </c>
      <c r="D40" s="10">
        <v>23849484</v>
      </c>
      <c r="E40" s="2" t="s">
        <v>1132</v>
      </c>
      <c r="F40" s="10">
        <v>2407015</v>
      </c>
      <c r="G40" s="16">
        <v>44939</v>
      </c>
      <c r="H40" s="17">
        <v>45062</v>
      </c>
      <c r="I40" s="10" t="s">
        <v>40</v>
      </c>
      <c r="J40" s="3">
        <v>1343</v>
      </c>
      <c r="K40" s="3">
        <v>1088</v>
      </c>
      <c r="L40" s="3">
        <v>0</v>
      </c>
      <c r="M40" s="3">
        <v>106</v>
      </c>
      <c r="N40" s="3">
        <v>31.69</v>
      </c>
      <c r="O40" s="3">
        <v>0</v>
      </c>
      <c r="P40" s="3">
        <v>0</v>
      </c>
      <c r="Q40" s="3">
        <v>950.31</v>
      </c>
    </row>
    <row r="41" spans="1:17" ht="24.9" customHeight="1" x14ac:dyDescent="0.25">
      <c r="A41" s="1">
        <v>21</v>
      </c>
      <c r="B41" s="17">
        <v>45080</v>
      </c>
      <c r="C41" s="18">
        <v>65890</v>
      </c>
      <c r="D41" s="10">
        <v>23863806</v>
      </c>
      <c r="E41" s="2" t="s">
        <v>1133</v>
      </c>
      <c r="F41" s="10">
        <v>4512417</v>
      </c>
      <c r="G41" s="16">
        <v>44940</v>
      </c>
      <c r="H41" s="17">
        <v>45060</v>
      </c>
      <c r="I41" s="10">
        <v>146735</v>
      </c>
      <c r="J41" s="3">
        <v>135</v>
      </c>
      <c r="K41" s="3">
        <v>135</v>
      </c>
      <c r="L41" s="3">
        <v>0</v>
      </c>
      <c r="M41" s="3">
        <v>12</v>
      </c>
      <c r="N41" s="3">
        <v>14.75</v>
      </c>
      <c r="O41" s="3">
        <v>0</v>
      </c>
      <c r="P41" s="3">
        <v>0</v>
      </c>
      <c r="Q41" s="3">
        <v>108.25</v>
      </c>
    </row>
    <row r="42" spans="1:17" ht="24.9" customHeight="1" x14ac:dyDescent="0.25">
      <c r="A42" s="1">
        <v>22</v>
      </c>
      <c r="B42" s="17">
        <v>45080</v>
      </c>
      <c r="C42" s="18">
        <v>65890</v>
      </c>
      <c r="D42" s="10">
        <v>23963383</v>
      </c>
      <c r="E42" s="2" t="s">
        <v>1134</v>
      </c>
      <c r="F42" s="10">
        <v>8545722</v>
      </c>
      <c r="G42" s="16">
        <v>44954</v>
      </c>
      <c r="H42" s="17">
        <v>45060</v>
      </c>
      <c r="I42" s="10" t="s">
        <v>41</v>
      </c>
      <c r="J42" s="3">
        <v>135</v>
      </c>
      <c r="K42" s="3">
        <v>135</v>
      </c>
      <c r="L42" s="3">
        <v>0</v>
      </c>
      <c r="M42" s="3">
        <v>12</v>
      </c>
      <c r="N42" s="3">
        <v>14.75</v>
      </c>
      <c r="O42" s="3">
        <v>0</v>
      </c>
      <c r="P42" s="3">
        <v>0</v>
      </c>
      <c r="Q42" s="3">
        <v>108.25</v>
      </c>
    </row>
    <row r="43" spans="1:17" ht="24.9" customHeight="1" x14ac:dyDescent="0.25">
      <c r="A43" s="1">
        <v>23</v>
      </c>
      <c r="B43" s="17">
        <v>45080</v>
      </c>
      <c r="C43" s="18">
        <v>65890</v>
      </c>
      <c r="D43" s="10">
        <v>23963386</v>
      </c>
      <c r="E43" s="2" t="s">
        <v>1135</v>
      </c>
      <c r="F43" s="10">
        <v>8773122</v>
      </c>
      <c r="G43" s="16">
        <v>44954</v>
      </c>
      <c r="H43" s="17">
        <v>45060</v>
      </c>
      <c r="I43" s="10" t="s">
        <v>42</v>
      </c>
      <c r="J43" s="3">
        <v>135</v>
      </c>
      <c r="K43" s="3">
        <v>135</v>
      </c>
      <c r="L43" s="3">
        <v>0</v>
      </c>
      <c r="M43" s="3">
        <v>12</v>
      </c>
      <c r="N43" s="3">
        <v>14.75</v>
      </c>
      <c r="O43" s="3">
        <v>0</v>
      </c>
      <c r="P43" s="3">
        <v>0</v>
      </c>
      <c r="Q43" s="3">
        <v>108.25</v>
      </c>
    </row>
    <row r="44" spans="1:17" ht="24.9" customHeight="1" x14ac:dyDescent="0.25">
      <c r="A44" s="1">
        <v>24</v>
      </c>
      <c r="B44" s="17">
        <v>45080</v>
      </c>
      <c r="C44" s="18">
        <v>65890</v>
      </c>
      <c r="D44" s="10">
        <v>23963395</v>
      </c>
      <c r="E44" s="2" t="s">
        <v>1136</v>
      </c>
      <c r="F44" s="10">
        <v>4897014</v>
      </c>
      <c r="G44" s="16">
        <v>44957</v>
      </c>
      <c r="H44" s="17">
        <v>45060</v>
      </c>
      <c r="I44" s="10" t="s">
        <v>43</v>
      </c>
      <c r="J44" s="3">
        <v>850</v>
      </c>
      <c r="K44" s="3">
        <v>850</v>
      </c>
      <c r="L44" s="3">
        <v>0</v>
      </c>
      <c r="M44" s="3">
        <v>83</v>
      </c>
      <c r="N44" s="3">
        <v>20.059999999999999</v>
      </c>
      <c r="O44" s="3">
        <v>0</v>
      </c>
      <c r="P44" s="3">
        <v>0</v>
      </c>
      <c r="Q44" s="3">
        <v>746.94</v>
      </c>
    </row>
    <row r="45" spans="1:17" ht="24.9" customHeight="1" x14ac:dyDescent="0.25">
      <c r="A45" s="1">
        <v>25</v>
      </c>
      <c r="B45" s="17">
        <v>45080</v>
      </c>
      <c r="C45" s="18">
        <v>65890</v>
      </c>
      <c r="D45" s="10">
        <v>23982803</v>
      </c>
      <c r="E45" s="2" t="s">
        <v>1137</v>
      </c>
      <c r="F45" s="10">
        <v>1796812</v>
      </c>
      <c r="G45" s="16">
        <v>44954</v>
      </c>
      <c r="H45" s="17">
        <v>45060</v>
      </c>
      <c r="I45" s="10" t="s">
        <v>44</v>
      </c>
      <c r="J45" s="3">
        <v>135</v>
      </c>
      <c r="K45" s="3">
        <v>135</v>
      </c>
      <c r="L45" s="3">
        <v>0</v>
      </c>
      <c r="M45" s="3">
        <v>12</v>
      </c>
      <c r="N45" s="3">
        <v>14.75</v>
      </c>
      <c r="O45" s="3">
        <v>0</v>
      </c>
      <c r="P45" s="3">
        <v>0</v>
      </c>
      <c r="Q45" s="3">
        <v>108.25</v>
      </c>
    </row>
    <row r="46" spans="1:17" ht="24.9" customHeight="1" x14ac:dyDescent="0.25">
      <c r="A46" s="1">
        <v>26</v>
      </c>
      <c r="B46" s="17">
        <v>45080</v>
      </c>
      <c r="C46" s="18">
        <v>65890</v>
      </c>
      <c r="D46" s="10">
        <v>23986112</v>
      </c>
      <c r="E46" s="2" t="s">
        <v>1138</v>
      </c>
      <c r="F46" s="10">
        <v>338723</v>
      </c>
      <c r="G46" s="16">
        <v>44957</v>
      </c>
      <c r="H46" s="17">
        <v>45060</v>
      </c>
      <c r="I46" s="10">
        <v>34768</v>
      </c>
      <c r="J46" s="3">
        <v>225</v>
      </c>
      <c r="K46" s="3">
        <v>225</v>
      </c>
      <c r="L46" s="3">
        <v>0</v>
      </c>
      <c r="M46" s="3">
        <v>21</v>
      </c>
      <c r="N46" s="3">
        <v>14.75</v>
      </c>
      <c r="O46" s="3">
        <v>0</v>
      </c>
      <c r="P46" s="3">
        <v>0</v>
      </c>
      <c r="Q46" s="3">
        <v>189.25</v>
      </c>
    </row>
    <row r="47" spans="1:17" ht="24.9" customHeight="1" x14ac:dyDescent="0.25">
      <c r="A47" s="1">
        <v>27</v>
      </c>
      <c r="B47" s="17">
        <v>45080</v>
      </c>
      <c r="C47" s="18">
        <v>65890</v>
      </c>
      <c r="D47" s="10">
        <v>24001496</v>
      </c>
      <c r="E47" s="2" t="s">
        <v>1139</v>
      </c>
      <c r="F47" s="10">
        <v>3819015</v>
      </c>
      <c r="G47" s="16">
        <v>44957</v>
      </c>
      <c r="H47" s="17">
        <v>45060</v>
      </c>
      <c r="I47" s="10" t="s">
        <v>45</v>
      </c>
      <c r="J47" s="3">
        <v>135</v>
      </c>
      <c r="K47" s="3">
        <v>135</v>
      </c>
      <c r="L47" s="3">
        <v>0</v>
      </c>
      <c r="M47" s="3">
        <v>12</v>
      </c>
      <c r="N47" s="3">
        <v>14.75</v>
      </c>
      <c r="O47" s="3">
        <v>0</v>
      </c>
      <c r="P47" s="3">
        <v>0</v>
      </c>
      <c r="Q47" s="3">
        <v>108.25</v>
      </c>
    </row>
    <row r="48" spans="1:17" ht="24.9" customHeight="1" x14ac:dyDescent="0.25">
      <c r="A48" s="1">
        <v>28</v>
      </c>
      <c r="B48" s="17">
        <v>45080</v>
      </c>
      <c r="C48" s="18">
        <v>65890</v>
      </c>
      <c r="D48" s="10">
        <v>24012489</v>
      </c>
      <c r="E48" s="2" t="s">
        <v>1140</v>
      </c>
      <c r="F48" s="10">
        <v>3152916</v>
      </c>
      <c r="G48" s="16">
        <v>44953</v>
      </c>
      <c r="H48" s="17">
        <v>45060</v>
      </c>
      <c r="I48" s="10">
        <v>233015</v>
      </c>
      <c r="J48" s="3">
        <v>2334</v>
      </c>
      <c r="K48" s="3">
        <v>2334</v>
      </c>
      <c r="L48" s="3">
        <v>0</v>
      </c>
      <c r="M48" s="3">
        <v>228</v>
      </c>
      <c r="N48" s="3">
        <v>55.08</v>
      </c>
      <c r="O48" s="3">
        <v>0</v>
      </c>
      <c r="P48" s="3">
        <v>0</v>
      </c>
      <c r="Q48" s="3">
        <v>2050.92</v>
      </c>
    </row>
    <row r="49" spans="1:17" ht="24.9" customHeight="1" x14ac:dyDescent="0.25">
      <c r="A49" s="1">
        <v>29</v>
      </c>
      <c r="B49" s="17">
        <v>45080</v>
      </c>
      <c r="C49" s="18">
        <v>65890</v>
      </c>
      <c r="D49" s="10">
        <v>24012895</v>
      </c>
      <c r="E49" s="2" t="s">
        <v>1141</v>
      </c>
      <c r="F49" s="10">
        <v>2065113</v>
      </c>
      <c r="G49" s="16">
        <v>44959</v>
      </c>
      <c r="H49" s="17">
        <v>45060</v>
      </c>
      <c r="I49" s="10" t="s">
        <v>46</v>
      </c>
      <c r="J49" s="3">
        <v>2044</v>
      </c>
      <c r="K49" s="3">
        <v>2044</v>
      </c>
      <c r="L49" s="3">
        <v>0</v>
      </c>
      <c r="M49" s="3">
        <v>200</v>
      </c>
      <c r="N49" s="3">
        <v>48.24</v>
      </c>
      <c r="O49" s="3">
        <v>0</v>
      </c>
      <c r="P49" s="3">
        <v>0</v>
      </c>
      <c r="Q49" s="3">
        <v>1795.76</v>
      </c>
    </row>
    <row r="50" spans="1:17" ht="24.9" customHeight="1" x14ac:dyDescent="0.25">
      <c r="A50" s="1">
        <v>30</v>
      </c>
      <c r="B50" s="17">
        <v>45080</v>
      </c>
      <c r="C50" s="18">
        <v>65890</v>
      </c>
      <c r="D50" s="10">
        <v>24024985</v>
      </c>
      <c r="E50" s="2" t="s">
        <v>1142</v>
      </c>
      <c r="F50" s="10">
        <v>3743513</v>
      </c>
      <c r="G50" s="16">
        <v>44954</v>
      </c>
      <c r="H50" s="17">
        <v>45060</v>
      </c>
      <c r="I50" s="10">
        <v>312738</v>
      </c>
      <c r="J50" s="3">
        <v>2703</v>
      </c>
      <c r="K50" s="3">
        <v>2703</v>
      </c>
      <c r="L50" s="3">
        <v>0</v>
      </c>
      <c r="M50" s="3">
        <v>264</v>
      </c>
      <c r="N50" s="3">
        <v>63.79</v>
      </c>
      <c r="O50" s="3">
        <v>0</v>
      </c>
      <c r="P50" s="3">
        <v>0</v>
      </c>
      <c r="Q50" s="3">
        <v>2375.21</v>
      </c>
    </row>
    <row r="51" spans="1:17" ht="24.9" customHeight="1" x14ac:dyDescent="0.25">
      <c r="A51" s="1">
        <v>31</v>
      </c>
      <c r="B51" s="17">
        <v>45080</v>
      </c>
      <c r="C51" s="18">
        <v>65890</v>
      </c>
      <c r="D51" s="10">
        <v>24032577</v>
      </c>
      <c r="E51" s="2" t="s">
        <v>1143</v>
      </c>
      <c r="F51" s="10">
        <v>4544113</v>
      </c>
      <c r="G51" s="16">
        <v>44960</v>
      </c>
      <c r="H51" s="17">
        <v>45060</v>
      </c>
      <c r="I51" s="10" t="s">
        <v>47</v>
      </c>
      <c r="J51" s="3">
        <v>1131</v>
      </c>
      <c r="K51" s="3">
        <v>1131</v>
      </c>
      <c r="L51" s="3">
        <v>0</v>
      </c>
      <c r="M51" s="3">
        <v>110</v>
      </c>
      <c r="N51" s="3">
        <v>26.69</v>
      </c>
      <c r="O51" s="3">
        <v>0</v>
      </c>
      <c r="P51" s="3">
        <v>0</v>
      </c>
      <c r="Q51" s="3">
        <v>994.31</v>
      </c>
    </row>
    <row r="52" spans="1:17" ht="24.9" customHeight="1" x14ac:dyDescent="0.25">
      <c r="A52" s="1">
        <v>32</v>
      </c>
      <c r="B52" s="17">
        <v>45080</v>
      </c>
      <c r="C52" s="18">
        <v>65890</v>
      </c>
      <c r="D52" s="10">
        <v>24038632</v>
      </c>
      <c r="E52" s="2" t="s">
        <v>1144</v>
      </c>
      <c r="F52" s="10">
        <v>4105517</v>
      </c>
      <c r="G52" s="16">
        <v>44956</v>
      </c>
      <c r="H52" s="17">
        <v>45060</v>
      </c>
      <c r="I52" s="10">
        <v>154812</v>
      </c>
      <c r="J52" s="3">
        <v>195</v>
      </c>
      <c r="K52" s="3">
        <v>195</v>
      </c>
      <c r="L52" s="3">
        <v>0</v>
      </c>
      <c r="M52" s="3">
        <v>18</v>
      </c>
      <c r="N52" s="3">
        <v>14.75</v>
      </c>
      <c r="O52" s="3">
        <v>0</v>
      </c>
      <c r="P52" s="3">
        <v>0</v>
      </c>
      <c r="Q52" s="3">
        <v>162.25</v>
      </c>
    </row>
    <row r="53" spans="1:17" ht="24.9" customHeight="1" x14ac:dyDescent="0.25">
      <c r="A53" s="1">
        <v>33</v>
      </c>
      <c r="B53" s="17">
        <v>45080</v>
      </c>
      <c r="C53" s="18">
        <v>65890</v>
      </c>
      <c r="D53" s="10">
        <v>24041071</v>
      </c>
      <c r="E53" s="2" t="s">
        <v>1145</v>
      </c>
      <c r="F53" s="10">
        <v>3218714</v>
      </c>
      <c r="G53" s="16">
        <v>44956</v>
      </c>
      <c r="H53" s="17">
        <v>45060</v>
      </c>
      <c r="I53" s="10">
        <v>315046</v>
      </c>
      <c r="J53" s="3">
        <v>3362</v>
      </c>
      <c r="K53" s="3">
        <v>3262</v>
      </c>
      <c r="L53" s="3">
        <v>0</v>
      </c>
      <c r="M53" s="3">
        <v>318</v>
      </c>
      <c r="N53" s="3">
        <v>79.34</v>
      </c>
      <c r="O53" s="3">
        <v>0</v>
      </c>
      <c r="P53" s="3">
        <v>0</v>
      </c>
      <c r="Q53" s="3">
        <v>2864.66</v>
      </c>
    </row>
    <row r="54" spans="1:17" ht="24.9" customHeight="1" x14ac:dyDescent="0.25">
      <c r="A54" s="1">
        <v>34</v>
      </c>
      <c r="B54" s="17">
        <v>45080</v>
      </c>
      <c r="C54" s="18">
        <v>65890</v>
      </c>
      <c r="D54" s="10">
        <v>24041225</v>
      </c>
      <c r="E54" s="2" t="s">
        <v>1142</v>
      </c>
      <c r="F54" s="10">
        <v>3743513</v>
      </c>
      <c r="G54" s="16">
        <v>44956</v>
      </c>
      <c r="H54" s="17">
        <v>45060</v>
      </c>
      <c r="I54" s="10">
        <v>43513</v>
      </c>
      <c r="J54" s="3">
        <v>3303</v>
      </c>
      <c r="K54" s="3">
        <v>2703</v>
      </c>
      <c r="L54" s="3">
        <v>0</v>
      </c>
      <c r="M54" s="3">
        <v>263</v>
      </c>
      <c r="N54" s="3">
        <v>77.95</v>
      </c>
      <c r="O54" s="3">
        <v>0</v>
      </c>
      <c r="P54" s="3">
        <v>0</v>
      </c>
      <c r="Q54" s="3">
        <v>2362.0500000000002</v>
      </c>
    </row>
    <row r="55" spans="1:17" ht="24.9" customHeight="1" x14ac:dyDescent="0.25">
      <c r="A55" s="1">
        <v>35</v>
      </c>
      <c r="B55" s="17">
        <v>45080</v>
      </c>
      <c r="C55" s="18">
        <v>65890</v>
      </c>
      <c r="D55" s="10">
        <v>24090039</v>
      </c>
      <c r="E55" s="2" t="s">
        <v>1146</v>
      </c>
      <c r="F55" s="10">
        <v>1563721</v>
      </c>
      <c r="G55" s="16">
        <v>44964</v>
      </c>
      <c r="H55" s="17">
        <v>45060</v>
      </c>
      <c r="I55" s="10" t="s">
        <v>48</v>
      </c>
      <c r="J55" s="3">
        <v>635</v>
      </c>
      <c r="K55" s="3">
        <v>635</v>
      </c>
      <c r="L55" s="3">
        <v>0</v>
      </c>
      <c r="M55" s="3">
        <v>62</v>
      </c>
      <c r="N55" s="3">
        <v>14.99</v>
      </c>
      <c r="O55" s="3">
        <v>0</v>
      </c>
      <c r="P55" s="3">
        <v>0</v>
      </c>
      <c r="Q55" s="3">
        <v>558.01</v>
      </c>
    </row>
    <row r="56" spans="1:17" ht="24.9" customHeight="1" x14ac:dyDescent="0.25">
      <c r="A56" s="1">
        <v>36</v>
      </c>
      <c r="B56" s="17">
        <v>45080</v>
      </c>
      <c r="C56" s="18">
        <v>65890</v>
      </c>
      <c r="D56" s="10">
        <v>24091993</v>
      </c>
      <c r="E56" s="2" t="s">
        <v>1147</v>
      </c>
      <c r="F56" s="10">
        <v>257123</v>
      </c>
      <c r="G56" s="16">
        <v>44960</v>
      </c>
      <c r="H56" s="17">
        <v>45060</v>
      </c>
      <c r="I56" s="10" t="s">
        <v>49</v>
      </c>
      <c r="J56" s="3">
        <v>1085</v>
      </c>
      <c r="K56" s="3">
        <v>985</v>
      </c>
      <c r="L56" s="3">
        <v>0</v>
      </c>
      <c r="M56" s="3">
        <v>96</v>
      </c>
      <c r="N56" s="3">
        <v>25.61</v>
      </c>
      <c r="O56" s="3">
        <v>0</v>
      </c>
      <c r="P56" s="3">
        <v>0</v>
      </c>
      <c r="Q56" s="3">
        <v>863.39</v>
      </c>
    </row>
    <row r="57" spans="1:17" ht="24.9" customHeight="1" x14ac:dyDescent="0.25">
      <c r="A57" s="1">
        <v>37</v>
      </c>
      <c r="B57" s="17">
        <v>45080</v>
      </c>
      <c r="C57" s="18">
        <v>65890</v>
      </c>
      <c r="D57" s="10">
        <v>24111416</v>
      </c>
      <c r="E57" s="2" t="s">
        <v>1148</v>
      </c>
      <c r="F57" s="10">
        <v>774013</v>
      </c>
      <c r="G57" s="16">
        <v>44966</v>
      </c>
      <c r="H57" s="17">
        <v>45060</v>
      </c>
      <c r="I57" s="10">
        <v>160129</v>
      </c>
      <c r="J57" s="3">
        <v>2264</v>
      </c>
      <c r="K57" s="3">
        <v>775</v>
      </c>
      <c r="L57" s="3">
        <v>0</v>
      </c>
      <c r="M57" s="3">
        <v>72</v>
      </c>
      <c r="N57" s="3">
        <v>53.43</v>
      </c>
      <c r="O57" s="3">
        <v>0</v>
      </c>
      <c r="P57" s="3">
        <v>0</v>
      </c>
      <c r="Q57" s="3">
        <v>649.57000000000005</v>
      </c>
    </row>
    <row r="58" spans="1:17" ht="24.9" customHeight="1" x14ac:dyDescent="0.25">
      <c r="A58" s="1">
        <v>38</v>
      </c>
      <c r="B58" s="17">
        <v>45080</v>
      </c>
      <c r="C58" s="18">
        <v>65890</v>
      </c>
      <c r="D58" s="10">
        <v>24111461</v>
      </c>
      <c r="E58" s="2" t="s">
        <v>1149</v>
      </c>
      <c r="F58" s="10">
        <v>2941217</v>
      </c>
      <c r="G58" s="16">
        <v>44966</v>
      </c>
      <c r="H58" s="17">
        <v>45060</v>
      </c>
      <c r="I58" s="10" t="s">
        <v>50</v>
      </c>
      <c r="J58" s="3">
        <v>1208</v>
      </c>
      <c r="K58" s="3">
        <v>1123</v>
      </c>
      <c r="L58" s="3">
        <v>0</v>
      </c>
      <c r="M58" s="3">
        <v>109</v>
      </c>
      <c r="N58" s="3">
        <v>28.51</v>
      </c>
      <c r="O58" s="3">
        <v>0</v>
      </c>
      <c r="P58" s="3">
        <v>0</v>
      </c>
      <c r="Q58" s="3">
        <v>985.49</v>
      </c>
    </row>
    <row r="59" spans="1:17" ht="24.9" customHeight="1" x14ac:dyDescent="0.25">
      <c r="A59" s="1">
        <v>39</v>
      </c>
      <c r="B59" s="17">
        <v>45080</v>
      </c>
      <c r="C59" s="18">
        <v>65890</v>
      </c>
      <c r="D59" s="10">
        <v>24139351</v>
      </c>
      <c r="E59" s="2" t="s">
        <v>1150</v>
      </c>
      <c r="F59" s="10">
        <v>4941113</v>
      </c>
      <c r="G59" s="16">
        <v>44967</v>
      </c>
      <c r="H59" s="17">
        <v>45060</v>
      </c>
      <c r="I59" s="10" t="s">
        <v>51</v>
      </c>
      <c r="J59" s="3">
        <v>850</v>
      </c>
      <c r="K59" s="3">
        <v>850</v>
      </c>
      <c r="L59" s="3">
        <v>0</v>
      </c>
      <c r="M59" s="3">
        <v>83</v>
      </c>
      <c r="N59" s="3">
        <v>20.059999999999999</v>
      </c>
      <c r="O59" s="3">
        <v>0</v>
      </c>
      <c r="P59" s="3">
        <v>0</v>
      </c>
      <c r="Q59" s="3">
        <v>746.94</v>
      </c>
    </row>
    <row r="60" spans="1:17" ht="24.9" customHeight="1" x14ac:dyDescent="0.25">
      <c r="A60" s="1">
        <v>40</v>
      </c>
      <c r="B60" s="17">
        <v>45080</v>
      </c>
      <c r="C60" s="18">
        <v>65890</v>
      </c>
      <c r="D60" s="10">
        <v>24155345</v>
      </c>
      <c r="E60" s="2" t="s">
        <v>1151</v>
      </c>
      <c r="F60" s="10">
        <v>1868412</v>
      </c>
      <c r="G60" s="16">
        <v>44965</v>
      </c>
      <c r="H60" s="17">
        <v>45060</v>
      </c>
      <c r="I60" s="10">
        <v>323992</v>
      </c>
      <c r="J60" s="3">
        <v>2480</v>
      </c>
      <c r="K60" s="3">
        <v>2480</v>
      </c>
      <c r="L60" s="3">
        <v>0</v>
      </c>
      <c r="M60" s="3">
        <v>242</v>
      </c>
      <c r="N60" s="3">
        <v>58.53</v>
      </c>
      <c r="O60" s="3">
        <v>0</v>
      </c>
      <c r="P60" s="3">
        <v>0</v>
      </c>
      <c r="Q60" s="3">
        <v>2179.4699999999998</v>
      </c>
    </row>
    <row r="61" spans="1:17" ht="24.9" customHeight="1" x14ac:dyDescent="0.25">
      <c r="A61" s="1">
        <v>41</v>
      </c>
      <c r="B61" s="17">
        <v>45080</v>
      </c>
      <c r="C61" s="18">
        <v>65890</v>
      </c>
      <c r="D61" s="10">
        <v>24157208</v>
      </c>
      <c r="E61" s="2" t="s">
        <v>1152</v>
      </c>
      <c r="F61" s="10">
        <v>4997017</v>
      </c>
      <c r="G61" s="16">
        <v>44965</v>
      </c>
      <c r="H61" s="17">
        <v>45060</v>
      </c>
      <c r="I61" s="10" t="s">
        <v>52</v>
      </c>
      <c r="J61" s="3">
        <v>1778</v>
      </c>
      <c r="K61" s="3">
        <v>1778</v>
      </c>
      <c r="L61" s="3">
        <v>0</v>
      </c>
      <c r="M61" s="3">
        <v>174</v>
      </c>
      <c r="N61" s="3">
        <v>41.96</v>
      </c>
      <c r="O61" s="3">
        <v>0</v>
      </c>
      <c r="P61" s="3">
        <v>0</v>
      </c>
      <c r="Q61" s="3">
        <v>1562.04</v>
      </c>
    </row>
    <row r="62" spans="1:17" ht="24.9" customHeight="1" x14ac:dyDescent="0.25">
      <c r="A62" s="1">
        <v>42</v>
      </c>
      <c r="B62" s="17">
        <v>45080</v>
      </c>
      <c r="C62" s="18">
        <v>65890</v>
      </c>
      <c r="D62" s="10">
        <v>24173238</v>
      </c>
      <c r="E62" s="2" t="s">
        <v>1153</v>
      </c>
      <c r="F62" s="10">
        <v>1661615</v>
      </c>
      <c r="G62" s="16">
        <v>44971</v>
      </c>
      <c r="H62" s="17">
        <v>45060</v>
      </c>
      <c r="I62" s="10" t="s">
        <v>53</v>
      </c>
      <c r="J62" s="3">
        <v>1225</v>
      </c>
      <c r="K62" s="3">
        <v>1225</v>
      </c>
      <c r="L62" s="3">
        <v>0</v>
      </c>
      <c r="M62" s="3">
        <v>120</v>
      </c>
      <c r="N62" s="3">
        <v>28.91</v>
      </c>
      <c r="O62" s="3">
        <v>0</v>
      </c>
      <c r="P62" s="3">
        <v>0</v>
      </c>
      <c r="Q62" s="3">
        <v>1076.0899999999999</v>
      </c>
    </row>
    <row r="63" spans="1:17" ht="24.9" customHeight="1" x14ac:dyDescent="0.25">
      <c r="A63" s="1">
        <v>43</v>
      </c>
      <c r="B63" s="17">
        <v>45080</v>
      </c>
      <c r="C63" s="18">
        <v>65893</v>
      </c>
      <c r="D63" s="10">
        <v>24179806</v>
      </c>
      <c r="E63" s="2" t="s">
        <v>1154</v>
      </c>
      <c r="F63" s="10">
        <v>1051818</v>
      </c>
      <c r="G63" s="16">
        <v>44971</v>
      </c>
      <c r="H63" s="17">
        <v>45062</v>
      </c>
      <c r="I63" s="10" t="s">
        <v>54</v>
      </c>
      <c r="J63" s="3">
        <v>480</v>
      </c>
      <c r="K63" s="3">
        <v>480</v>
      </c>
      <c r="L63" s="3">
        <v>0</v>
      </c>
      <c r="M63" s="3">
        <v>47</v>
      </c>
      <c r="N63" s="3">
        <v>14.75</v>
      </c>
      <c r="O63" s="3">
        <v>0</v>
      </c>
      <c r="P63" s="3">
        <v>0</v>
      </c>
      <c r="Q63" s="3">
        <v>418.25</v>
      </c>
    </row>
    <row r="64" spans="1:17" ht="24.9" customHeight="1" x14ac:dyDescent="0.25">
      <c r="A64" s="1">
        <v>44</v>
      </c>
      <c r="B64" s="17">
        <v>45080</v>
      </c>
      <c r="C64" s="18">
        <v>65890</v>
      </c>
      <c r="D64" s="10">
        <v>24204690</v>
      </c>
      <c r="E64" s="2" t="s">
        <v>1155</v>
      </c>
      <c r="F64" s="10">
        <v>2658819</v>
      </c>
      <c r="G64" s="16">
        <v>44973</v>
      </c>
      <c r="H64" s="17">
        <v>45060</v>
      </c>
      <c r="I64" s="10" t="s">
        <v>55</v>
      </c>
      <c r="J64" s="3">
        <v>1299</v>
      </c>
      <c r="K64" s="3">
        <v>1249</v>
      </c>
      <c r="L64" s="3">
        <v>0</v>
      </c>
      <c r="M64" s="3">
        <v>122</v>
      </c>
      <c r="N64" s="3">
        <v>30.66</v>
      </c>
      <c r="O64" s="3">
        <v>0</v>
      </c>
      <c r="P64" s="3">
        <v>0</v>
      </c>
      <c r="Q64" s="3">
        <v>1096.3399999999999</v>
      </c>
    </row>
    <row r="65" spans="1:17" ht="24.9" customHeight="1" x14ac:dyDescent="0.25">
      <c r="A65" s="1">
        <v>45</v>
      </c>
      <c r="B65" s="17">
        <v>45080</v>
      </c>
      <c r="C65" s="18">
        <v>65890</v>
      </c>
      <c r="D65" s="10">
        <v>24205277</v>
      </c>
      <c r="E65" s="2" t="s">
        <v>1156</v>
      </c>
      <c r="F65" s="10">
        <v>7997222</v>
      </c>
      <c r="G65" s="16">
        <v>44972</v>
      </c>
      <c r="H65" s="17">
        <v>45060</v>
      </c>
      <c r="I65" s="10">
        <v>248859</v>
      </c>
      <c r="J65" s="3">
        <v>194</v>
      </c>
      <c r="K65" s="3">
        <v>194</v>
      </c>
      <c r="L65" s="3">
        <v>0</v>
      </c>
      <c r="M65" s="3">
        <v>18</v>
      </c>
      <c r="N65" s="3">
        <v>14.75</v>
      </c>
      <c r="O65" s="3">
        <v>0</v>
      </c>
      <c r="P65" s="3">
        <v>0</v>
      </c>
      <c r="Q65" s="3">
        <v>161.25</v>
      </c>
    </row>
    <row r="66" spans="1:17" ht="24.9" customHeight="1" x14ac:dyDescent="0.25">
      <c r="A66" s="1">
        <v>46</v>
      </c>
      <c r="B66" s="17">
        <v>45080</v>
      </c>
      <c r="C66" s="18">
        <v>65890</v>
      </c>
      <c r="D66" s="10">
        <v>24207010</v>
      </c>
      <c r="E66" s="2" t="s">
        <v>1157</v>
      </c>
      <c r="F66" s="10">
        <v>4869313</v>
      </c>
      <c r="G66" s="16">
        <v>44973</v>
      </c>
      <c r="H66" s="17">
        <v>45060</v>
      </c>
      <c r="I66" s="10" t="s">
        <v>56</v>
      </c>
      <c r="J66" s="3">
        <v>1777</v>
      </c>
      <c r="K66" s="3">
        <v>1611</v>
      </c>
      <c r="L66" s="3">
        <v>0</v>
      </c>
      <c r="M66" s="3">
        <v>157</v>
      </c>
      <c r="N66" s="3">
        <v>41.94</v>
      </c>
      <c r="O66" s="3">
        <v>0</v>
      </c>
      <c r="P66" s="3">
        <v>0</v>
      </c>
      <c r="Q66" s="3">
        <v>1412.06</v>
      </c>
    </row>
    <row r="67" spans="1:17" ht="24.9" customHeight="1" x14ac:dyDescent="0.25">
      <c r="A67" s="1">
        <v>47</v>
      </c>
      <c r="B67" s="17">
        <v>45080</v>
      </c>
      <c r="C67" s="18">
        <v>65890</v>
      </c>
      <c r="D67" s="10">
        <v>24210617</v>
      </c>
      <c r="E67" s="2" t="s">
        <v>1158</v>
      </c>
      <c r="F67" s="10">
        <v>985922</v>
      </c>
      <c r="G67" s="16">
        <v>44972</v>
      </c>
      <c r="H67" s="17">
        <v>45060</v>
      </c>
      <c r="I67" s="10" t="s">
        <v>57</v>
      </c>
      <c r="J67" s="3">
        <v>284</v>
      </c>
      <c r="K67" s="3">
        <v>284</v>
      </c>
      <c r="L67" s="3">
        <v>0</v>
      </c>
      <c r="M67" s="3">
        <v>27</v>
      </c>
      <c r="N67" s="3">
        <v>14.75</v>
      </c>
      <c r="O67" s="3">
        <v>0</v>
      </c>
      <c r="P67" s="3">
        <v>0</v>
      </c>
      <c r="Q67" s="3">
        <v>242.25</v>
      </c>
    </row>
    <row r="68" spans="1:17" ht="24.9" customHeight="1" x14ac:dyDescent="0.25">
      <c r="A68" s="1">
        <v>48</v>
      </c>
      <c r="B68" s="17">
        <v>45080</v>
      </c>
      <c r="C68" s="18">
        <v>65890</v>
      </c>
      <c r="D68" s="10">
        <v>24212305</v>
      </c>
      <c r="E68" s="2" t="s">
        <v>1159</v>
      </c>
      <c r="F68" s="10">
        <v>1649711</v>
      </c>
      <c r="G68" s="16">
        <v>44973</v>
      </c>
      <c r="H68" s="17">
        <v>45060</v>
      </c>
      <c r="I68" s="10" t="s">
        <v>58</v>
      </c>
      <c r="J68" s="3">
        <v>372</v>
      </c>
      <c r="K68" s="3">
        <v>372</v>
      </c>
      <c r="L68" s="3">
        <v>0</v>
      </c>
      <c r="M68" s="3">
        <v>36</v>
      </c>
      <c r="N68" s="3">
        <v>14.75</v>
      </c>
      <c r="O68" s="3">
        <v>0</v>
      </c>
      <c r="P68" s="3">
        <v>0</v>
      </c>
      <c r="Q68" s="3">
        <v>321.25</v>
      </c>
    </row>
    <row r="69" spans="1:17" ht="24.9" customHeight="1" x14ac:dyDescent="0.25">
      <c r="A69" s="1">
        <v>49</v>
      </c>
      <c r="B69" s="17">
        <v>45080</v>
      </c>
      <c r="C69" s="18">
        <v>65890</v>
      </c>
      <c r="D69" s="10">
        <v>24212835</v>
      </c>
      <c r="E69" s="2" t="s">
        <v>1142</v>
      </c>
      <c r="F69" s="10">
        <v>3743513</v>
      </c>
      <c r="G69" s="16">
        <v>44970</v>
      </c>
      <c r="H69" s="17">
        <v>45060</v>
      </c>
      <c r="I69" s="10" t="s">
        <v>59</v>
      </c>
      <c r="J69" s="3">
        <v>2704</v>
      </c>
      <c r="K69" s="3">
        <v>2704</v>
      </c>
      <c r="L69" s="3">
        <v>0</v>
      </c>
      <c r="M69" s="3">
        <v>264</v>
      </c>
      <c r="N69" s="3">
        <v>63.81</v>
      </c>
      <c r="O69" s="3">
        <v>0</v>
      </c>
      <c r="P69" s="3">
        <v>0</v>
      </c>
      <c r="Q69" s="3">
        <v>2376.19</v>
      </c>
    </row>
    <row r="70" spans="1:17" ht="24.9" customHeight="1" x14ac:dyDescent="0.25">
      <c r="A70" s="1">
        <v>50</v>
      </c>
      <c r="B70" s="17">
        <v>45080</v>
      </c>
      <c r="C70" s="18">
        <v>65890</v>
      </c>
      <c r="D70" s="10">
        <v>24212854</v>
      </c>
      <c r="E70" s="2" t="s">
        <v>1160</v>
      </c>
      <c r="F70" s="10">
        <v>508823</v>
      </c>
      <c r="G70" s="16">
        <v>44973</v>
      </c>
      <c r="H70" s="17">
        <v>45060</v>
      </c>
      <c r="I70" s="10" t="s">
        <v>60</v>
      </c>
      <c r="J70" s="3">
        <v>270</v>
      </c>
      <c r="K70" s="3">
        <v>270</v>
      </c>
      <c r="L70" s="3">
        <v>0</v>
      </c>
      <c r="M70" s="3">
        <v>26</v>
      </c>
      <c r="N70" s="3">
        <v>14.75</v>
      </c>
      <c r="O70" s="3">
        <v>0</v>
      </c>
      <c r="P70" s="3">
        <v>0</v>
      </c>
      <c r="Q70" s="3">
        <v>229.25</v>
      </c>
    </row>
    <row r="71" spans="1:17" ht="24.9" customHeight="1" x14ac:dyDescent="0.25">
      <c r="A71" s="1">
        <v>51</v>
      </c>
      <c r="B71" s="17">
        <v>45080</v>
      </c>
      <c r="C71" s="18">
        <v>65890</v>
      </c>
      <c r="D71" s="10">
        <v>24213093</v>
      </c>
      <c r="E71" s="2" t="s">
        <v>1161</v>
      </c>
      <c r="F71" s="10">
        <v>374013</v>
      </c>
      <c r="G71" s="16">
        <v>44973</v>
      </c>
      <c r="H71" s="17">
        <v>45060</v>
      </c>
      <c r="I71" s="10" t="s">
        <v>61</v>
      </c>
      <c r="J71" s="3">
        <v>135</v>
      </c>
      <c r="K71" s="3">
        <v>135</v>
      </c>
      <c r="L71" s="3">
        <v>0</v>
      </c>
      <c r="M71" s="3">
        <v>12</v>
      </c>
      <c r="N71" s="3">
        <v>14.75</v>
      </c>
      <c r="O71" s="3">
        <v>0</v>
      </c>
      <c r="P71" s="3">
        <v>0</v>
      </c>
      <c r="Q71" s="3">
        <v>108.25</v>
      </c>
    </row>
    <row r="72" spans="1:17" ht="24.9" customHeight="1" x14ac:dyDescent="0.25">
      <c r="A72" s="1">
        <v>52</v>
      </c>
      <c r="B72" s="17">
        <v>45080</v>
      </c>
      <c r="C72" s="18">
        <v>65890</v>
      </c>
      <c r="D72" s="10">
        <v>24213334</v>
      </c>
      <c r="E72" s="2" t="s">
        <v>1162</v>
      </c>
      <c r="F72" s="10">
        <v>1665622</v>
      </c>
      <c r="G72" s="16">
        <v>44973</v>
      </c>
      <c r="H72" s="17">
        <v>45060</v>
      </c>
      <c r="I72" s="10" t="s">
        <v>62</v>
      </c>
      <c r="J72" s="3">
        <v>675</v>
      </c>
      <c r="K72" s="3">
        <v>675</v>
      </c>
      <c r="L72" s="3">
        <v>0</v>
      </c>
      <c r="M72" s="3">
        <v>66</v>
      </c>
      <c r="N72" s="3">
        <v>15.93</v>
      </c>
      <c r="O72" s="3">
        <v>0</v>
      </c>
      <c r="P72" s="3">
        <v>0</v>
      </c>
      <c r="Q72" s="3">
        <v>593.07000000000005</v>
      </c>
    </row>
    <row r="73" spans="1:17" ht="24.9" customHeight="1" x14ac:dyDescent="0.25">
      <c r="A73" s="1">
        <v>53</v>
      </c>
      <c r="B73" s="17">
        <v>45080</v>
      </c>
      <c r="C73" s="18">
        <v>65890</v>
      </c>
      <c r="D73" s="10">
        <v>24215690</v>
      </c>
      <c r="E73" s="2" t="s">
        <v>1163</v>
      </c>
      <c r="F73" s="10">
        <v>3349217</v>
      </c>
      <c r="G73" s="16">
        <v>44973</v>
      </c>
      <c r="H73" s="17">
        <v>45060</v>
      </c>
      <c r="I73" s="10" t="s">
        <v>63</v>
      </c>
      <c r="J73" s="3">
        <v>405</v>
      </c>
      <c r="K73" s="3">
        <v>405</v>
      </c>
      <c r="L73" s="3">
        <v>0</v>
      </c>
      <c r="M73" s="3">
        <v>39</v>
      </c>
      <c r="N73" s="3">
        <v>14.75</v>
      </c>
      <c r="O73" s="3">
        <v>0</v>
      </c>
      <c r="P73" s="3">
        <v>0</v>
      </c>
      <c r="Q73" s="3">
        <v>351.25</v>
      </c>
    </row>
    <row r="74" spans="1:17" ht="24.9" customHeight="1" x14ac:dyDescent="0.25">
      <c r="A74" s="1">
        <v>54</v>
      </c>
      <c r="B74" s="17">
        <v>45080</v>
      </c>
      <c r="C74" s="18">
        <v>65887</v>
      </c>
      <c r="D74" s="10">
        <v>24236643</v>
      </c>
      <c r="E74" s="2" t="s">
        <v>1164</v>
      </c>
      <c r="F74" s="10">
        <v>1982210</v>
      </c>
      <c r="G74" s="16">
        <v>44974</v>
      </c>
      <c r="H74" s="17">
        <v>45058</v>
      </c>
      <c r="I74" s="10" t="s">
        <v>64</v>
      </c>
      <c r="J74" s="3">
        <v>2260</v>
      </c>
      <c r="K74" s="3">
        <v>2125</v>
      </c>
      <c r="L74" s="3">
        <v>0</v>
      </c>
      <c r="M74" s="3">
        <v>207</v>
      </c>
      <c r="N74" s="3">
        <v>53.34</v>
      </c>
      <c r="O74" s="3">
        <v>0</v>
      </c>
      <c r="P74" s="3">
        <v>0</v>
      </c>
      <c r="Q74" s="3">
        <v>1864.66</v>
      </c>
    </row>
    <row r="75" spans="1:17" ht="24.9" customHeight="1" x14ac:dyDescent="0.25">
      <c r="A75" s="1">
        <v>55</v>
      </c>
      <c r="B75" s="17">
        <v>45080</v>
      </c>
      <c r="C75" s="18">
        <v>65887</v>
      </c>
      <c r="D75" s="10">
        <v>24237463</v>
      </c>
      <c r="E75" s="2" t="s">
        <v>1165</v>
      </c>
      <c r="F75" s="10">
        <v>767013</v>
      </c>
      <c r="G75" s="16">
        <v>44974</v>
      </c>
      <c r="H75" s="17">
        <v>45058</v>
      </c>
      <c r="I75" s="10" t="s">
        <v>65</v>
      </c>
      <c r="J75" s="3">
        <v>1200</v>
      </c>
      <c r="K75" s="3">
        <v>1200</v>
      </c>
      <c r="L75" s="3">
        <v>0</v>
      </c>
      <c r="M75" s="3">
        <v>117</v>
      </c>
      <c r="N75" s="3">
        <v>28.32</v>
      </c>
      <c r="O75" s="3">
        <v>0</v>
      </c>
      <c r="P75" s="3">
        <v>0</v>
      </c>
      <c r="Q75" s="3">
        <v>1054.68</v>
      </c>
    </row>
    <row r="76" spans="1:17" ht="24.9" customHeight="1" x14ac:dyDescent="0.25">
      <c r="A76" s="1">
        <v>56</v>
      </c>
      <c r="B76" s="17">
        <v>45080</v>
      </c>
      <c r="C76" s="18">
        <v>65887</v>
      </c>
      <c r="D76" s="10">
        <v>24246259</v>
      </c>
      <c r="E76" s="2" t="s">
        <v>1166</v>
      </c>
      <c r="F76" s="10">
        <v>3887716</v>
      </c>
      <c r="G76" s="16">
        <v>44974</v>
      </c>
      <c r="H76" s="17">
        <v>45058</v>
      </c>
      <c r="I76" s="10" t="s">
        <v>66</v>
      </c>
      <c r="J76" s="3">
        <v>135</v>
      </c>
      <c r="K76" s="3">
        <v>135</v>
      </c>
      <c r="L76" s="3">
        <v>0</v>
      </c>
      <c r="M76" s="3">
        <v>12</v>
      </c>
      <c r="N76" s="3">
        <v>14.75</v>
      </c>
      <c r="O76" s="3">
        <v>0</v>
      </c>
      <c r="P76" s="3">
        <v>0</v>
      </c>
      <c r="Q76" s="3">
        <v>108.25</v>
      </c>
    </row>
    <row r="77" spans="1:17" ht="24.9" customHeight="1" x14ac:dyDescent="0.25">
      <c r="A77" s="1">
        <v>57</v>
      </c>
      <c r="B77" s="17">
        <v>45080</v>
      </c>
      <c r="C77" s="18">
        <v>65893</v>
      </c>
      <c r="D77" s="10">
        <v>24247129</v>
      </c>
      <c r="E77" s="2" t="s">
        <v>1167</v>
      </c>
      <c r="F77" s="10">
        <v>2372715</v>
      </c>
      <c r="G77" s="16">
        <v>44974</v>
      </c>
      <c r="H77" s="17">
        <v>45062</v>
      </c>
      <c r="I77" s="10">
        <v>165444</v>
      </c>
      <c r="J77" s="3">
        <v>620</v>
      </c>
      <c r="K77" s="3">
        <v>620</v>
      </c>
      <c r="L77" s="3">
        <v>0</v>
      </c>
      <c r="M77" s="3">
        <v>61</v>
      </c>
      <c r="N77" s="3">
        <v>14.75</v>
      </c>
      <c r="O77" s="3">
        <v>0</v>
      </c>
      <c r="P77" s="3">
        <v>0</v>
      </c>
      <c r="Q77" s="3">
        <v>544.25</v>
      </c>
    </row>
    <row r="78" spans="1:17" ht="24.9" customHeight="1" x14ac:dyDescent="0.25">
      <c r="A78" s="1">
        <v>58</v>
      </c>
      <c r="B78" s="17">
        <v>45080</v>
      </c>
      <c r="C78" s="18">
        <v>65887</v>
      </c>
      <c r="D78" s="10">
        <v>24249326</v>
      </c>
      <c r="E78" s="2" t="s">
        <v>1168</v>
      </c>
      <c r="F78" s="10">
        <v>363923</v>
      </c>
      <c r="G78" s="16">
        <v>44975</v>
      </c>
      <c r="H78" s="17">
        <v>45058</v>
      </c>
      <c r="I78" s="10" t="s">
        <v>67</v>
      </c>
      <c r="J78" s="3">
        <v>3000</v>
      </c>
      <c r="K78" s="3">
        <v>3000</v>
      </c>
      <c r="L78" s="3">
        <v>0</v>
      </c>
      <c r="M78" s="3">
        <v>293</v>
      </c>
      <c r="N78" s="3">
        <v>70.8</v>
      </c>
      <c r="O78" s="3">
        <v>0</v>
      </c>
      <c r="P78" s="3">
        <v>0</v>
      </c>
      <c r="Q78" s="3">
        <v>2636.2</v>
      </c>
    </row>
    <row r="79" spans="1:17" ht="24.9" customHeight="1" x14ac:dyDescent="0.25">
      <c r="A79" s="1">
        <v>59</v>
      </c>
      <c r="B79" s="17">
        <v>45080</v>
      </c>
      <c r="C79" s="18">
        <v>65887</v>
      </c>
      <c r="D79" s="10">
        <v>24249806</v>
      </c>
      <c r="E79" s="2" t="s">
        <v>1169</v>
      </c>
      <c r="F79" s="10">
        <v>430023</v>
      </c>
      <c r="G79" s="16">
        <v>44975</v>
      </c>
      <c r="H79" s="17">
        <v>45058</v>
      </c>
      <c r="I79" s="10">
        <v>165970</v>
      </c>
      <c r="J79" s="3">
        <v>135</v>
      </c>
      <c r="K79" s="3">
        <v>135</v>
      </c>
      <c r="L79" s="3">
        <v>0</v>
      </c>
      <c r="M79" s="3">
        <v>12</v>
      </c>
      <c r="N79" s="3">
        <v>14.75</v>
      </c>
      <c r="O79" s="3">
        <v>0</v>
      </c>
      <c r="P79" s="3">
        <v>0</v>
      </c>
      <c r="Q79" s="3">
        <v>108.25</v>
      </c>
    </row>
    <row r="80" spans="1:17" ht="24.9" customHeight="1" x14ac:dyDescent="0.25">
      <c r="A80" s="1">
        <v>60</v>
      </c>
      <c r="B80" s="17">
        <v>45080</v>
      </c>
      <c r="C80" s="18">
        <v>65887</v>
      </c>
      <c r="D80" s="10">
        <v>24259784</v>
      </c>
      <c r="E80" s="2" t="s">
        <v>1170</v>
      </c>
      <c r="F80" s="10">
        <v>3087016</v>
      </c>
      <c r="G80" s="16">
        <v>44977</v>
      </c>
      <c r="H80" s="17">
        <v>45058</v>
      </c>
      <c r="I80" s="10">
        <v>166822</v>
      </c>
      <c r="J80" s="3">
        <v>185</v>
      </c>
      <c r="K80" s="3">
        <v>135</v>
      </c>
      <c r="L80" s="3">
        <v>0</v>
      </c>
      <c r="M80" s="3">
        <v>12</v>
      </c>
      <c r="N80" s="3">
        <v>14.75</v>
      </c>
      <c r="O80" s="3">
        <v>0</v>
      </c>
      <c r="P80" s="3">
        <v>0</v>
      </c>
      <c r="Q80" s="3">
        <v>108.25</v>
      </c>
    </row>
    <row r="81" spans="1:17" ht="24.9" customHeight="1" x14ac:dyDescent="0.25">
      <c r="A81" s="1">
        <v>61</v>
      </c>
      <c r="B81" s="17">
        <v>45080</v>
      </c>
      <c r="C81" s="18">
        <v>65890</v>
      </c>
      <c r="D81" s="10">
        <v>24262889</v>
      </c>
      <c r="E81" s="2" t="s">
        <v>1168</v>
      </c>
      <c r="F81" s="10">
        <v>363923</v>
      </c>
      <c r="G81" s="16">
        <v>44977</v>
      </c>
      <c r="H81" s="17">
        <v>45060</v>
      </c>
      <c r="I81" s="10">
        <v>252572</v>
      </c>
      <c r="J81" s="3">
        <v>3000</v>
      </c>
      <c r="K81" s="3">
        <v>50</v>
      </c>
      <c r="L81" s="3">
        <v>0</v>
      </c>
      <c r="M81" s="3">
        <v>0</v>
      </c>
      <c r="N81" s="3">
        <v>70.8</v>
      </c>
      <c r="O81" s="3">
        <v>0</v>
      </c>
      <c r="P81" s="3">
        <v>0</v>
      </c>
      <c r="Q81" s="3">
        <v>-20.8</v>
      </c>
    </row>
    <row r="82" spans="1:17" ht="24.9" customHeight="1" x14ac:dyDescent="0.25">
      <c r="A82" s="1">
        <v>62</v>
      </c>
      <c r="B82" s="17">
        <v>45080</v>
      </c>
      <c r="C82" s="18">
        <v>65887</v>
      </c>
      <c r="D82" s="10">
        <v>24286541</v>
      </c>
      <c r="E82" s="2" t="s">
        <v>1158</v>
      </c>
      <c r="F82" s="10">
        <v>985922</v>
      </c>
      <c r="G82" s="16">
        <v>44978</v>
      </c>
      <c r="H82" s="17">
        <v>45058</v>
      </c>
      <c r="I82" s="15">
        <v>253439</v>
      </c>
      <c r="J82" s="3">
        <v>284</v>
      </c>
      <c r="K82" s="3">
        <v>284</v>
      </c>
      <c r="L82" s="3">
        <v>0</v>
      </c>
      <c r="M82" s="3">
        <v>27</v>
      </c>
      <c r="N82" s="3">
        <v>14.75</v>
      </c>
      <c r="O82" s="3">
        <v>0</v>
      </c>
      <c r="P82" s="3">
        <v>0</v>
      </c>
      <c r="Q82" s="3">
        <v>242.25</v>
      </c>
    </row>
    <row r="83" spans="1:17" ht="24.9" customHeight="1" x14ac:dyDescent="0.25">
      <c r="A83" s="1">
        <v>63</v>
      </c>
      <c r="B83" s="17">
        <v>45080</v>
      </c>
      <c r="C83" s="18">
        <v>65887</v>
      </c>
      <c r="D83" s="10">
        <v>24286633</v>
      </c>
      <c r="E83" s="2" t="s">
        <v>1171</v>
      </c>
      <c r="F83" s="10">
        <v>2556210</v>
      </c>
      <c r="G83" s="16">
        <v>44978</v>
      </c>
      <c r="H83" s="17">
        <v>45058</v>
      </c>
      <c r="I83" s="10">
        <v>167237</v>
      </c>
      <c r="J83" s="3">
        <v>135</v>
      </c>
      <c r="K83" s="3">
        <v>135</v>
      </c>
      <c r="L83" s="3">
        <v>0</v>
      </c>
      <c r="M83" s="3">
        <v>12</v>
      </c>
      <c r="N83" s="3">
        <v>14.75</v>
      </c>
      <c r="O83" s="3">
        <v>0</v>
      </c>
      <c r="P83" s="3">
        <v>0</v>
      </c>
      <c r="Q83" s="3">
        <v>108.25</v>
      </c>
    </row>
    <row r="84" spans="1:17" ht="24.9" customHeight="1" x14ac:dyDescent="0.25">
      <c r="A84" s="1">
        <v>64</v>
      </c>
      <c r="B84" s="17">
        <v>45080</v>
      </c>
      <c r="C84" s="18">
        <v>65887</v>
      </c>
      <c r="D84" s="10">
        <v>24287204</v>
      </c>
      <c r="E84" s="2" t="s">
        <v>1172</v>
      </c>
      <c r="F84" s="10">
        <v>476023</v>
      </c>
      <c r="G84" s="16">
        <v>44978</v>
      </c>
      <c r="H84" s="17">
        <v>45058</v>
      </c>
      <c r="I84" s="10" t="s">
        <v>68</v>
      </c>
      <c r="J84" s="3">
        <v>270</v>
      </c>
      <c r="K84" s="3">
        <v>270</v>
      </c>
      <c r="L84" s="3">
        <v>0</v>
      </c>
      <c r="M84" s="3">
        <v>26</v>
      </c>
      <c r="N84" s="3">
        <v>14.75</v>
      </c>
      <c r="O84" s="3">
        <v>0</v>
      </c>
      <c r="P84" s="3">
        <v>0</v>
      </c>
      <c r="Q84" s="3">
        <v>229.25</v>
      </c>
    </row>
    <row r="85" spans="1:17" ht="24.9" customHeight="1" x14ac:dyDescent="0.25">
      <c r="A85" s="1">
        <v>65</v>
      </c>
      <c r="B85" s="17">
        <v>45080</v>
      </c>
      <c r="C85" s="18">
        <v>65887</v>
      </c>
      <c r="D85" s="10">
        <v>24292940</v>
      </c>
      <c r="E85" s="2" t="s">
        <v>1173</v>
      </c>
      <c r="F85" s="10">
        <v>2206611</v>
      </c>
      <c r="G85" s="16">
        <v>44979</v>
      </c>
      <c r="H85" s="17">
        <v>45058</v>
      </c>
      <c r="I85" s="10" t="s">
        <v>69</v>
      </c>
      <c r="J85" s="3">
        <v>1200</v>
      </c>
      <c r="K85" s="3">
        <v>820</v>
      </c>
      <c r="L85" s="3">
        <v>0</v>
      </c>
      <c r="M85" s="3">
        <v>79</v>
      </c>
      <c r="N85" s="3">
        <v>28.32</v>
      </c>
      <c r="O85" s="3">
        <v>0</v>
      </c>
      <c r="P85" s="3">
        <v>0</v>
      </c>
      <c r="Q85" s="3">
        <v>712.68</v>
      </c>
    </row>
    <row r="86" spans="1:17" ht="24.9" customHeight="1" x14ac:dyDescent="0.25">
      <c r="A86" s="1">
        <v>66</v>
      </c>
      <c r="B86" s="17">
        <v>45080</v>
      </c>
      <c r="C86" s="18">
        <v>65893</v>
      </c>
      <c r="D86" s="10">
        <v>24293843</v>
      </c>
      <c r="E86" s="2" t="s">
        <v>1174</v>
      </c>
      <c r="F86" s="10">
        <v>1324413</v>
      </c>
      <c r="G86" s="16">
        <v>44979</v>
      </c>
      <c r="H86" s="17">
        <v>45062</v>
      </c>
      <c r="I86" s="15">
        <v>254367</v>
      </c>
      <c r="J86" s="3">
        <v>150</v>
      </c>
      <c r="K86" s="3">
        <v>150</v>
      </c>
      <c r="L86" s="3">
        <v>0</v>
      </c>
      <c r="M86" s="3">
        <v>14</v>
      </c>
      <c r="N86" s="3">
        <v>14.75</v>
      </c>
      <c r="O86" s="3">
        <v>0</v>
      </c>
      <c r="P86" s="3">
        <v>0</v>
      </c>
      <c r="Q86" s="3">
        <v>121.25</v>
      </c>
    </row>
    <row r="87" spans="1:17" ht="24.9" customHeight="1" x14ac:dyDescent="0.25">
      <c r="A87" s="1">
        <v>67</v>
      </c>
      <c r="B87" s="17">
        <v>45080</v>
      </c>
      <c r="C87" s="18">
        <v>65893</v>
      </c>
      <c r="D87" s="10">
        <v>24294240</v>
      </c>
      <c r="E87" s="2" t="s">
        <v>1175</v>
      </c>
      <c r="F87" s="10">
        <v>1562121</v>
      </c>
      <c r="G87" s="16">
        <v>44979</v>
      </c>
      <c r="H87" s="17">
        <v>45062</v>
      </c>
      <c r="I87" s="10" t="s">
        <v>70</v>
      </c>
      <c r="J87" s="3">
        <v>150</v>
      </c>
      <c r="K87" s="3">
        <v>150</v>
      </c>
      <c r="L87" s="3">
        <v>0</v>
      </c>
      <c r="M87" s="3">
        <v>14</v>
      </c>
      <c r="N87" s="3">
        <v>14.75</v>
      </c>
      <c r="O87" s="3">
        <v>0</v>
      </c>
      <c r="P87" s="3">
        <v>0</v>
      </c>
      <c r="Q87" s="3">
        <v>121.25</v>
      </c>
    </row>
    <row r="88" spans="1:17" ht="24.9" customHeight="1" x14ac:dyDescent="0.25">
      <c r="A88" s="1">
        <v>68</v>
      </c>
      <c r="B88" s="17">
        <v>45080</v>
      </c>
      <c r="C88" s="18">
        <v>65887</v>
      </c>
      <c r="D88" s="10">
        <v>24301317</v>
      </c>
      <c r="E88" s="2" t="s">
        <v>1176</v>
      </c>
      <c r="F88" s="10">
        <v>228616</v>
      </c>
      <c r="G88" s="16">
        <v>44981</v>
      </c>
      <c r="H88" s="17">
        <v>45058</v>
      </c>
      <c r="I88" s="10" t="s">
        <v>71</v>
      </c>
      <c r="J88" s="3">
        <v>639</v>
      </c>
      <c r="K88" s="3">
        <v>639</v>
      </c>
      <c r="L88" s="3">
        <v>0</v>
      </c>
      <c r="M88" s="3">
        <v>62</v>
      </c>
      <c r="N88" s="3">
        <v>15.08</v>
      </c>
      <c r="O88" s="3">
        <v>0</v>
      </c>
      <c r="P88" s="3">
        <v>0</v>
      </c>
      <c r="Q88" s="3">
        <v>561.91999999999996</v>
      </c>
    </row>
    <row r="89" spans="1:17" ht="24.9" customHeight="1" x14ac:dyDescent="0.25">
      <c r="A89" s="1">
        <v>69</v>
      </c>
      <c r="B89" s="17">
        <v>45080</v>
      </c>
      <c r="C89" s="18">
        <v>65887</v>
      </c>
      <c r="D89" s="10">
        <v>24306879</v>
      </c>
      <c r="E89" s="2" t="s">
        <v>1177</v>
      </c>
      <c r="F89" s="10">
        <v>516623</v>
      </c>
      <c r="G89" s="16">
        <v>44984</v>
      </c>
      <c r="H89" s="17">
        <v>45058</v>
      </c>
      <c r="I89" s="10">
        <v>169780</v>
      </c>
      <c r="J89" s="3">
        <v>1427</v>
      </c>
      <c r="K89" s="3">
        <v>997</v>
      </c>
      <c r="L89" s="3">
        <v>0</v>
      </c>
      <c r="M89" s="3">
        <v>96</v>
      </c>
      <c r="N89" s="3">
        <v>33.68</v>
      </c>
      <c r="O89" s="3">
        <v>0</v>
      </c>
      <c r="P89" s="3">
        <v>0</v>
      </c>
      <c r="Q89" s="3">
        <v>867.32</v>
      </c>
    </row>
    <row r="90" spans="1:17" ht="24.9" customHeight="1" x14ac:dyDescent="0.25">
      <c r="A90" s="1">
        <v>70</v>
      </c>
      <c r="B90" s="17">
        <v>45080</v>
      </c>
      <c r="C90" s="18">
        <v>65887</v>
      </c>
      <c r="D90" s="10">
        <v>24309939</v>
      </c>
      <c r="E90" s="2" t="s">
        <v>1178</v>
      </c>
      <c r="F90" s="10">
        <v>630315</v>
      </c>
      <c r="G90" s="16">
        <v>44980</v>
      </c>
      <c r="H90" s="17">
        <v>45058</v>
      </c>
      <c r="I90" s="10">
        <v>168567</v>
      </c>
      <c r="J90" s="3">
        <v>320</v>
      </c>
      <c r="K90" s="3">
        <v>270</v>
      </c>
      <c r="L90" s="3">
        <v>0</v>
      </c>
      <c r="M90" s="3">
        <v>26</v>
      </c>
      <c r="N90" s="3">
        <v>14.75</v>
      </c>
      <c r="O90" s="3">
        <v>0</v>
      </c>
      <c r="P90" s="3">
        <v>0</v>
      </c>
      <c r="Q90" s="3">
        <v>229.25</v>
      </c>
    </row>
    <row r="91" spans="1:17" ht="24.9" customHeight="1" x14ac:dyDescent="0.25">
      <c r="A91" s="1">
        <v>71</v>
      </c>
      <c r="B91" s="17">
        <v>45080</v>
      </c>
      <c r="C91" s="18">
        <v>65887</v>
      </c>
      <c r="D91" s="10">
        <v>24310222</v>
      </c>
      <c r="E91" s="2" t="s">
        <v>1179</v>
      </c>
      <c r="F91" s="10">
        <v>2836816</v>
      </c>
      <c r="G91" s="16">
        <v>44980</v>
      </c>
      <c r="H91" s="17">
        <v>45058</v>
      </c>
      <c r="I91" s="10">
        <v>168633</v>
      </c>
      <c r="J91" s="3">
        <v>270</v>
      </c>
      <c r="K91" s="3">
        <v>270</v>
      </c>
      <c r="L91" s="3">
        <v>0</v>
      </c>
      <c r="M91" s="3">
        <v>26</v>
      </c>
      <c r="N91" s="3">
        <v>14.75</v>
      </c>
      <c r="O91" s="3">
        <v>0</v>
      </c>
      <c r="P91" s="3">
        <v>0</v>
      </c>
      <c r="Q91" s="3">
        <v>229.25</v>
      </c>
    </row>
    <row r="92" spans="1:17" ht="24.9" customHeight="1" x14ac:dyDescent="0.25">
      <c r="A92" s="1">
        <v>72</v>
      </c>
      <c r="B92" s="17">
        <v>45080</v>
      </c>
      <c r="C92" s="18">
        <v>65893</v>
      </c>
      <c r="D92" s="10">
        <v>24311213</v>
      </c>
      <c r="E92" s="2" t="s">
        <v>1180</v>
      </c>
      <c r="F92" s="10">
        <v>4058412</v>
      </c>
      <c r="G92" s="16">
        <v>44978</v>
      </c>
      <c r="H92" s="17">
        <v>45062</v>
      </c>
      <c r="I92" s="10" t="s">
        <v>72</v>
      </c>
      <c r="J92" s="3">
        <v>420</v>
      </c>
      <c r="K92" s="3">
        <v>420</v>
      </c>
      <c r="L92" s="3">
        <v>0</v>
      </c>
      <c r="M92" s="3">
        <v>41</v>
      </c>
      <c r="N92" s="3">
        <v>14.75</v>
      </c>
      <c r="O92" s="3">
        <v>0</v>
      </c>
      <c r="P92" s="3">
        <v>0</v>
      </c>
      <c r="Q92" s="3">
        <v>364.25</v>
      </c>
    </row>
    <row r="93" spans="1:17" ht="24.9" customHeight="1" x14ac:dyDescent="0.25">
      <c r="A93" s="1">
        <v>73</v>
      </c>
      <c r="B93" s="17">
        <v>45080</v>
      </c>
      <c r="C93" s="18">
        <v>65887</v>
      </c>
      <c r="D93" s="10">
        <v>24337534</v>
      </c>
      <c r="E93" s="2" t="s">
        <v>1181</v>
      </c>
      <c r="F93" s="10">
        <v>2196820</v>
      </c>
      <c r="G93" s="16">
        <v>44984</v>
      </c>
      <c r="H93" s="17">
        <v>45058</v>
      </c>
      <c r="I93" s="10">
        <v>170171</v>
      </c>
      <c r="J93" s="3">
        <v>405</v>
      </c>
      <c r="K93" s="3">
        <v>405</v>
      </c>
      <c r="L93" s="3">
        <v>0</v>
      </c>
      <c r="M93" s="3">
        <v>39</v>
      </c>
      <c r="N93" s="3">
        <v>14.75</v>
      </c>
      <c r="O93" s="3">
        <v>0</v>
      </c>
      <c r="P93" s="3">
        <v>0</v>
      </c>
      <c r="Q93" s="3">
        <v>351.25</v>
      </c>
    </row>
    <row r="94" spans="1:17" ht="24.9" customHeight="1" x14ac:dyDescent="0.25">
      <c r="A94" s="1">
        <v>74</v>
      </c>
      <c r="B94" s="17">
        <v>45080</v>
      </c>
      <c r="C94" s="18">
        <v>65887</v>
      </c>
      <c r="D94" s="10">
        <v>24346606</v>
      </c>
      <c r="E94" s="2" t="s">
        <v>1182</v>
      </c>
      <c r="F94" s="10">
        <v>3590316</v>
      </c>
      <c r="G94" s="16">
        <v>44984</v>
      </c>
      <c r="H94" s="17">
        <v>45058</v>
      </c>
      <c r="I94" s="10">
        <v>170621</v>
      </c>
      <c r="J94" s="3">
        <v>135</v>
      </c>
      <c r="K94" s="3">
        <v>135</v>
      </c>
      <c r="L94" s="3">
        <v>0</v>
      </c>
      <c r="M94" s="3">
        <v>12</v>
      </c>
      <c r="N94" s="3">
        <v>14.75</v>
      </c>
      <c r="O94" s="3">
        <v>0</v>
      </c>
      <c r="P94" s="3">
        <v>0</v>
      </c>
      <c r="Q94" s="3">
        <v>108.25</v>
      </c>
    </row>
    <row r="95" spans="1:17" ht="24.9" customHeight="1" x14ac:dyDescent="0.25">
      <c r="A95" s="1">
        <v>75</v>
      </c>
      <c r="B95" s="17">
        <v>45080</v>
      </c>
      <c r="C95" s="18">
        <v>65887</v>
      </c>
      <c r="D95" s="10">
        <v>24350888</v>
      </c>
      <c r="E95" s="2" t="s">
        <v>1183</v>
      </c>
      <c r="F95" s="10">
        <v>219414</v>
      </c>
      <c r="G95" s="16">
        <v>44981</v>
      </c>
      <c r="H95" s="17">
        <v>45058</v>
      </c>
      <c r="I95" s="10" t="s">
        <v>73</v>
      </c>
      <c r="J95" s="3">
        <v>3087</v>
      </c>
      <c r="K95" s="3">
        <v>3087</v>
      </c>
      <c r="L95" s="3">
        <v>0</v>
      </c>
      <c r="M95" s="3">
        <v>301</v>
      </c>
      <c r="N95" s="3">
        <v>72.849999999999994</v>
      </c>
      <c r="O95" s="3">
        <v>0</v>
      </c>
      <c r="P95" s="3">
        <v>0</v>
      </c>
      <c r="Q95" s="3">
        <v>2713.15</v>
      </c>
    </row>
    <row r="96" spans="1:17" ht="24.9" customHeight="1" x14ac:dyDescent="0.25">
      <c r="A96" s="1">
        <v>76</v>
      </c>
      <c r="B96" s="17">
        <v>45080</v>
      </c>
      <c r="C96" s="18">
        <v>65893</v>
      </c>
      <c r="D96" s="10">
        <v>24358384</v>
      </c>
      <c r="E96" s="2" t="s">
        <v>1179</v>
      </c>
      <c r="F96" s="10">
        <v>2836816</v>
      </c>
      <c r="G96" s="16">
        <v>44985</v>
      </c>
      <c r="H96" s="17">
        <v>45062</v>
      </c>
      <c r="I96" s="10">
        <v>171321</v>
      </c>
      <c r="J96" s="3">
        <v>560</v>
      </c>
      <c r="K96" s="3">
        <v>560</v>
      </c>
      <c r="L96" s="3">
        <v>0</v>
      </c>
      <c r="M96" s="3">
        <v>55</v>
      </c>
      <c r="N96" s="3">
        <v>14.75</v>
      </c>
      <c r="O96" s="3">
        <v>0</v>
      </c>
      <c r="P96" s="3">
        <v>0</v>
      </c>
      <c r="Q96" s="3">
        <v>490.25</v>
      </c>
    </row>
    <row r="97" spans="1:17" ht="24.9" customHeight="1" x14ac:dyDescent="0.25">
      <c r="A97" s="1">
        <v>77</v>
      </c>
      <c r="B97" s="17">
        <v>45080</v>
      </c>
      <c r="C97" s="18">
        <v>65887</v>
      </c>
      <c r="D97" s="10">
        <v>24367115</v>
      </c>
      <c r="E97" s="2" t="s">
        <v>1151</v>
      </c>
      <c r="F97" s="10">
        <v>1868422</v>
      </c>
      <c r="G97" s="16">
        <v>44982</v>
      </c>
      <c r="H97" s="17">
        <v>45058</v>
      </c>
      <c r="I97" s="15" t="s">
        <v>74</v>
      </c>
      <c r="J97" s="3">
        <v>2480</v>
      </c>
      <c r="K97" s="3">
        <v>2480</v>
      </c>
      <c r="L97" s="3">
        <v>0</v>
      </c>
      <c r="M97" s="3">
        <v>242</v>
      </c>
      <c r="N97" s="3">
        <v>58.53</v>
      </c>
      <c r="O97" s="3">
        <v>0</v>
      </c>
      <c r="P97" s="3">
        <v>0</v>
      </c>
      <c r="Q97" s="3">
        <v>2179.4699999999998</v>
      </c>
    </row>
    <row r="98" spans="1:17" ht="24.9" customHeight="1" x14ac:dyDescent="0.25">
      <c r="A98" s="1">
        <v>78</v>
      </c>
      <c r="B98" s="17">
        <v>45080</v>
      </c>
      <c r="C98" s="18">
        <v>65887</v>
      </c>
      <c r="D98" s="10">
        <v>24367148</v>
      </c>
      <c r="E98" s="2" t="s">
        <v>1184</v>
      </c>
      <c r="F98" s="10">
        <v>265818</v>
      </c>
      <c r="G98" s="16">
        <v>44982</v>
      </c>
      <c r="H98" s="17">
        <v>45058</v>
      </c>
      <c r="I98" s="10" t="s">
        <v>75</v>
      </c>
      <c r="J98" s="3">
        <v>2419</v>
      </c>
      <c r="K98" s="3">
        <v>1659</v>
      </c>
      <c r="L98" s="3">
        <v>0</v>
      </c>
      <c r="M98" s="3">
        <v>160</v>
      </c>
      <c r="N98" s="3">
        <v>57.09</v>
      </c>
      <c r="O98" s="3">
        <v>0</v>
      </c>
      <c r="P98" s="3">
        <v>0</v>
      </c>
      <c r="Q98" s="3">
        <v>1441.91</v>
      </c>
    </row>
    <row r="99" spans="1:17" ht="24.9" customHeight="1" x14ac:dyDescent="0.25">
      <c r="A99" s="1">
        <v>79</v>
      </c>
      <c r="B99" s="17">
        <v>45080</v>
      </c>
      <c r="C99" s="18">
        <v>65893</v>
      </c>
      <c r="D99" s="10">
        <v>24415355</v>
      </c>
      <c r="E99" s="2" t="s">
        <v>1185</v>
      </c>
      <c r="F99" s="10">
        <v>2783217</v>
      </c>
      <c r="G99" s="16">
        <v>44986</v>
      </c>
      <c r="H99" s="17">
        <v>45062</v>
      </c>
      <c r="I99" s="10" t="s">
        <v>76</v>
      </c>
      <c r="J99" s="3">
        <v>1360</v>
      </c>
      <c r="K99" s="3">
        <v>1290</v>
      </c>
      <c r="L99" s="3">
        <v>0</v>
      </c>
      <c r="M99" s="3">
        <v>126</v>
      </c>
      <c r="N99" s="3">
        <v>32.1</v>
      </c>
      <c r="O99" s="3">
        <v>0</v>
      </c>
      <c r="P99" s="3">
        <v>0</v>
      </c>
      <c r="Q99" s="3">
        <v>1131.9000000000001</v>
      </c>
    </row>
    <row r="100" spans="1:17" ht="24.9" customHeight="1" x14ac:dyDescent="0.25">
      <c r="A100" s="1">
        <v>80</v>
      </c>
      <c r="B100" s="17">
        <v>45080</v>
      </c>
      <c r="C100" s="18">
        <v>65887</v>
      </c>
      <c r="D100" s="10">
        <v>24415691</v>
      </c>
      <c r="E100" s="2" t="s">
        <v>1186</v>
      </c>
      <c r="F100" s="10">
        <v>2830616</v>
      </c>
      <c r="G100" s="16">
        <v>44986</v>
      </c>
      <c r="H100" s="17">
        <v>45058</v>
      </c>
      <c r="I100" s="10">
        <v>260043</v>
      </c>
      <c r="J100" s="3">
        <v>650</v>
      </c>
      <c r="K100" s="3">
        <v>600</v>
      </c>
      <c r="L100" s="3">
        <v>0</v>
      </c>
      <c r="M100" s="3">
        <v>58</v>
      </c>
      <c r="N100" s="3">
        <v>15.34</v>
      </c>
      <c r="O100" s="3">
        <v>0</v>
      </c>
      <c r="P100" s="3">
        <v>0</v>
      </c>
      <c r="Q100" s="3">
        <v>526.66</v>
      </c>
    </row>
    <row r="101" spans="1:17" ht="24.9" customHeight="1" x14ac:dyDescent="0.25">
      <c r="A101" s="1">
        <v>81</v>
      </c>
      <c r="B101" s="17">
        <v>45080</v>
      </c>
      <c r="C101" s="18">
        <v>65893</v>
      </c>
      <c r="D101" s="10">
        <v>24415747</v>
      </c>
      <c r="E101" s="2" t="s">
        <v>1187</v>
      </c>
      <c r="F101" s="10">
        <v>626223</v>
      </c>
      <c r="G101" s="16">
        <v>44986</v>
      </c>
      <c r="H101" s="17">
        <v>45062</v>
      </c>
      <c r="I101" s="10">
        <v>260150</v>
      </c>
      <c r="J101" s="3">
        <v>553</v>
      </c>
      <c r="K101" s="3">
        <v>492</v>
      </c>
      <c r="L101" s="3">
        <v>0</v>
      </c>
      <c r="M101" s="3">
        <v>48</v>
      </c>
      <c r="N101" s="3">
        <v>14.75</v>
      </c>
      <c r="O101" s="3">
        <v>0</v>
      </c>
      <c r="P101" s="3">
        <v>0</v>
      </c>
      <c r="Q101" s="3">
        <v>429.25</v>
      </c>
    </row>
    <row r="102" spans="1:17" ht="24.9" customHeight="1" x14ac:dyDescent="0.25">
      <c r="A102" s="1">
        <v>82</v>
      </c>
      <c r="B102" s="17">
        <v>45080</v>
      </c>
      <c r="C102" s="18">
        <v>65887</v>
      </c>
      <c r="D102" s="10">
        <v>24420965</v>
      </c>
      <c r="E102" s="2" t="s">
        <v>1188</v>
      </c>
      <c r="F102" s="10">
        <v>3872514</v>
      </c>
      <c r="G102" s="16">
        <v>44986</v>
      </c>
      <c r="H102" s="17">
        <v>45058</v>
      </c>
      <c r="I102" s="10">
        <v>172157</v>
      </c>
      <c r="J102" s="3">
        <v>135</v>
      </c>
      <c r="K102" s="3">
        <v>135</v>
      </c>
      <c r="L102" s="3">
        <v>0</v>
      </c>
      <c r="M102" s="3">
        <v>12</v>
      </c>
      <c r="N102" s="3">
        <v>14.75</v>
      </c>
      <c r="O102" s="3">
        <v>0</v>
      </c>
      <c r="P102" s="3">
        <v>0</v>
      </c>
      <c r="Q102" s="3">
        <v>108.25</v>
      </c>
    </row>
    <row r="103" spans="1:17" ht="24.9" customHeight="1" x14ac:dyDescent="0.25">
      <c r="A103" s="1">
        <v>83</v>
      </c>
      <c r="B103" s="17">
        <v>45080</v>
      </c>
      <c r="C103" s="18">
        <v>65887</v>
      </c>
      <c r="D103" s="10">
        <v>24421540</v>
      </c>
      <c r="E103" s="2" t="s">
        <v>1189</v>
      </c>
      <c r="F103" s="10">
        <v>1535411</v>
      </c>
      <c r="G103" s="16">
        <v>44986</v>
      </c>
      <c r="H103" s="17">
        <v>45058</v>
      </c>
      <c r="I103" s="10">
        <v>171872</v>
      </c>
      <c r="J103" s="3">
        <v>135</v>
      </c>
      <c r="K103" s="3">
        <v>135</v>
      </c>
      <c r="L103" s="3">
        <v>0</v>
      </c>
      <c r="M103" s="3">
        <v>12</v>
      </c>
      <c r="N103" s="3">
        <v>14.75</v>
      </c>
      <c r="O103" s="3">
        <v>0</v>
      </c>
      <c r="P103" s="3">
        <v>0</v>
      </c>
      <c r="Q103" s="3">
        <v>108.25</v>
      </c>
    </row>
    <row r="104" spans="1:17" ht="24.9" customHeight="1" x14ac:dyDescent="0.25">
      <c r="A104" s="1">
        <v>84</v>
      </c>
      <c r="B104" s="17">
        <v>45080</v>
      </c>
      <c r="C104" s="18">
        <v>65887</v>
      </c>
      <c r="D104" s="10">
        <v>24425420</v>
      </c>
      <c r="E104" s="2" t="s">
        <v>1190</v>
      </c>
      <c r="F104" s="10">
        <v>2786121</v>
      </c>
      <c r="G104" s="16">
        <v>44987</v>
      </c>
      <c r="H104" s="17">
        <v>45058</v>
      </c>
      <c r="I104" s="10">
        <v>172384</v>
      </c>
      <c r="J104" s="3">
        <v>135</v>
      </c>
      <c r="K104" s="3">
        <v>135</v>
      </c>
      <c r="L104" s="3">
        <v>0</v>
      </c>
      <c r="M104" s="3">
        <v>12</v>
      </c>
      <c r="N104" s="3">
        <v>14.75</v>
      </c>
      <c r="O104" s="3">
        <v>0</v>
      </c>
      <c r="P104" s="3">
        <v>0</v>
      </c>
      <c r="Q104" s="3">
        <v>108.25</v>
      </c>
    </row>
    <row r="105" spans="1:17" ht="24.9" customHeight="1" x14ac:dyDescent="0.25">
      <c r="A105" s="1">
        <v>85</v>
      </c>
      <c r="B105" s="17">
        <v>45080</v>
      </c>
      <c r="C105" s="18">
        <v>65893</v>
      </c>
      <c r="D105" s="10">
        <v>24428110</v>
      </c>
      <c r="E105" s="2" t="s">
        <v>1191</v>
      </c>
      <c r="F105" s="10">
        <v>4530616</v>
      </c>
      <c r="G105" s="16">
        <v>44987</v>
      </c>
      <c r="H105" s="17">
        <v>45062</v>
      </c>
      <c r="I105" s="10" t="s">
        <v>77</v>
      </c>
      <c r="J105" s="3">
        <v>328</v>
      </c>
      <c r="K105" s="3">
        <v>328</v>
      </c>
      <c r="L105" s="3">
        <v>0</v>
      </c>
      <c r="M105" s="3">
        <v>31</v>
      </c>
      <c r="N105" s="3">
        <v>14.75</v>
      </c>
      <c r="O105" s="3">
        <v>0</v>
      </c>
      <c r="P105" s="3">
        <v>0</v>
      </c>
      <c r="Q105" s="3">
        <v>282.25</v>
      </c>
    </row>
    <row r="106" spans="1:17" ht="24.9" customHeight="1" x14ac:dyDescent="0.25">
      <c r="A106" s="1">
        <v>86</v>
      </c>
      <c r="B106" s="17">
        <v>45080</v>
      </c>
      <c r="C106" s="18">
        <v>65887</v>
      </c>
      <c r="D106" s="10">
        <v>24429029</v>
      </c>
      <c r="E106" s="2" t="s">
        <v>1187</v>
      </c>
      <c r="F106" s="10">
        <v>626223</v>
      </c>
      <c r="G106" s="16">
        <v>44987</v>
      </c>
      <c r="H106" s="17">
        <v>45058</v>
      </c>
      <c r="I106" s="10">
        <v>172616</v>
      </c>
      <c r="J106" s="3">
        <v>135</v>
      </c>
      <c r="K106" s="3">
        <v>135</v>
      </c>
      <c r="L106" s="3">
        <v>0</v>
      </c>
      <c r="M106" s="3">
        <v>12</v>
      </c>
      <c r="N106" s="3">
        <v>14.75</v>
      </c>
      <c r="O106" s="3">
        <v>0</v>
      </c>
      <c r="P106" s="3">
        <v>0</v>
      </c>
      <c r="Q106" s="3">
        <v>108.25</v>
      </c>
    </row>
    <row r="107" spans="1:17" ht="24.9" customHeight="1" x14ac:dyDescent="0.25">
      <c r="A107" s="1">
        <v>87</v>
      </c>
      <c r="B107" s="17">
        <v>45080</v>
      </c>
      <c r="C107" s="18">
        <v>65893</v>
      </c>
      <c r="D107" s="10">
        <v>24429480</v>
      </c>
      <c r="E107" s="2" t="s">
        <v>1192</v>
      </c>
      <c r="F107" s="10">
        <v>5315017</v>
      </c>
      <c r="G107" s="16">
        <v>44987</v>
      </c>
      <c r="H107" s="17">
        <v>45062</v>
      </c>
      <c r="I107" s="10" t="s">
        <v>78</v>
      </c>
      <c r="J107" s="3">
        <v>535</v>
      </c>
      <c r="K107" s="3">
        <v>385</v>
      </c>
      <c r="L107" s="3">
        <v>0</v>
      </c>
      <c r="M107" s="3">
        <v>37</v>
      </c>
      <c r="N107" s="3">
        <v>14.75</v>
      </c>
      <c r="O107" s="3">
        <v>0</v>
      </c>
      <c r="P107" s="3">
        <v>0</v>
      </c>
      <c r="Q107" s="3">
        <v>333.25</v>
      </c>
    </row>
    <row r="108" spans="1:17" ht="24.9" customHeight="1" x14ac:dyDescent="0.25">
      <c r="A108" s="1">
        <v>88</v>
      </c>
      <c r="B108" s="17">
        <v>45080</v>
      </c>
      <c r="C108" s="18">
        <v>65893</v>
      </c>
      <c r="D108" s="10">
        <v>24429595</v>
      </c>
      <c r="E108" s="2" t="s">
        <v>1193</v>
      </c>
      <c r="F108" s="10">
        <v>909918</v>
      </c>
      <c r="G108" s="16">
        <v>44987</v>
      </c>
      <c r="H108" s="17">
        <v>45062</v>
      </c>
      <c r="I108" s="10">
        <v>172398</v>
      </c>
      <c r="J108" s="3">
        <v>1000</v>
      </c>
      <c r="K108" s="3">
        <v>1000</v>
      </c>
      <c r="L108" s="3">
        <v>0</v>
      </c>
      <c r="M108" s="3">
        <v>98</v>
      </c>
      <c r="N108" s="3">
        <v>23.6</v>
      </c>
      <c r="O108" s="3">
        <v>0</v>
      </c>
      <c r="P108" s="3">
        <v>0</v>
      </c>
      <c r="Q108" s="3">
        <v>878.4</v>
      </c>
    </row>
    <row r="109" spans="1:17" ht="24.9" customHeight="1" x14ac:dyDescent="0.25">
      <c r="A109" s="1">
        <v>89</v>
      </c>
      <c r="B109" s="17">
        <v>45080</v>
      </c>
      <c r="C109" s="18">
        <v>65887</v>
      </c>
      <c r="D109" s="10">
        <v>24429708</v>
      </c>
      <c r="E109" s="2" t="s">
        <v>1194</v>
      </c>
      <c r="F109" s="10">
        <v>2248120</v>
      </c>
      <c r="G109" s="16">
        <v>44987</v>
      </c>
      <c r="H109" s="17">
        <v>45058</v>
      </c>
      <c r="I109" s="10">
        <v>172260</v>
      </c>
      <c r="J109" s="3">
        <v>1358</v>
      </c>
      <c r="K109" s="3">
        <v>1307</v>
      </c>
      <c r="L109" s="3">
        <v>0</v>
      </c>
      <c r="M109" s="3">
        <v>128</v>
      </c>
      <c r="N109" s="3">
        <v>32.049999999999997</v>
      </c>
      <c r="O109" s="3">
        <v>0</v>
      </c>
      <c r="P109" s="3">
        <v>0</v>
      </c>
      <c r="Q109" s="3">
        <v>1146.95</v>
      </c>
    </row>
    <row r="110" spans="1:17" ht="24.9" customHeight="1" x14ac:dyDescent="0.25">
      <c r="A110" s="1">
        <v>90</v>
      </c>
      <c r="B110" s="17">
        <v>45080</v>
      </c>
      <c r="C110" s="18">
        <v>65887</v>
      </c>
      <c r="D110" s="10">
        <v>24430452</v>
      </c>
      <c r="E110" s="2" t="s">
        <v>1195</v>
      </c>
      <c r="F110" s="10">
        <v>707918</v>
      </c>
      <c r="G110" s="16">
        <v>44987</v>
      </c>
      <c r="H110" s="17">
        <v>45058</v>
      </c>
      <c r="I110" s="10">
        <v>172267</v>
      </c>
      <c r="J110" s="3">
        <v>1099</v>
      </c>
      <c r="K110" s="3">
        <v>1029</v>
      </c>
      <c r="L110" s="3">
        <v>0</v>
      </c>
      <c r="M110" s="3">
        <v>100</v>
      </c>
      <c r="N110" s="3">
        <v>25.94</v>
      </c>
      <c r="O110" s="3">
        <v>0</v>
      </c>
      <c r="P110" s="3">
        <v>0</v>
      </c>
      <c r="Q110" s="3">
        <v>903.06</v>
      </c>
    </row>
    <row r="111" spans="1:17" ht="24.9" customHeight="1" x14ac:dyDescent="0.25">
      <c r="A111" s="1">
        <v>91</v>
      </c>
      <c r="B111" s="17">
        <v>45080</v>
      </c>
      <c r="C111" s="18">
        <v>65893</v>
      </c>
      <c r="D111" s="10">
        <v>24453505</v>
      </c>
      <c r="E111" s="2" t="s">
        <v>1196</v>
      </c>
      <c r="F111" s="10">
        <v>1464217</v>
      </c>
      <c r="G111" s="16">
        <v>44989</v>
      </c>
      <c r="H111" s="17">
        <v>45062</v>
      </c>
      <c r="I111" s="10" t="s">
        <v>79</v>
      </c>
      <c r="J111" s="3">
        <v>2007</v>
      </c>
      <c r="K111" s="3">
        <v>270</v>
      </c>
      <c r="L111" s="3">
        <v>0</v>
      </c>
      <c r="M111" s="3">
        <v>22</v>
      </c>
      <c r="N111" s="3">
        <v>47.37</v>
      </c>
      <c r="O111" s="3">
        <v>0</v>
      </c>
      <c r="P111" s="3">
        <v>0</v>
      </c>
      <c r="Q111" s="3">
        <v>200.63</v>
      </c>
    </row>
    <row r="112" spans="1:17" ht="24.9" customHeight="1" x14ac:dyDescent="0.25">
      <c r="A112" s="1">
        <v>92</v>
      </c>
      <c r="B112" s="17">
        <v>45080</v>
      </c>
      <c r="C112" s="18">
        <v>65887</v>
      </c>
      <c r="D112" s="10">
        <v>24458457</v>
      </c>
      <c r="E112" s="2" t="s">
        <v>1197</v>
      </c>
      <c r="F112" s="10">
        <v>5013118</v>
      </c>
      <c r="G112" s="16">
        <v>44989</v>
      </c>
      <c r="H112" s="17">
        <v>45058</v>
      </c>
      <c r="I112" s="10">
        <v>173543</v>
      </c>
      <c r="J112" s="3">
        <v>135</v>
      </c>
      <c r="K112" s="3">
        <v>135</v>
      </c>
      <c r="L112" s="3">
        <v>0</v>
      </c>
      <c r="M112" s="3">
        <v>12</v>
      </c>
      <c r="N112" s="3">
        <v>14.75</v>
      </c>
      <c r="O112" s="3">
        <v>0</v>
      </c>
      <c r="P112" s="3">
        <v>0</v>
      </c>
      <c r="Q112" s="3">
        <v>108.25</v>
      </c>
    </row>
    <row r="113" spans="1:17" ht="24.9" customHeight="1" x14ac:dyDescent="0.25">
      <c r="A113" s="1">
        <v>93</v>
      </c>
      <c r="B113" s="17">
        <v>45080</v>
      </c>
      <c r="C113" s="18">
        <v>65893</v>
      </c>
      <c r="D113" s="10">
        <v>24459483</v>
      </c>
      <c r="E113" s="2" t="s">
        <v>1198</v>
      </c>
      <c r="F113" s="10">
        <v>759622</v>
      </c>
      <c r="G113" s="16">
        <v>44989</v>
      </c>
      <c r="H113" s="17">
        <v>45062</v>
      </c>
      <c r="I113" s="10">
        <v>173753</v>
      </c>
      <c r="J113" s="3">
        <v>312</v>
      </c>
      <c r="K113" s="3">
        <v>312</v>
      </c>
      <c r="L113" s="3">
        <v>0</v>
      </c>
      <c r="M113" s="3">
        <v>30</v>
      </c>
      <c r="N113" s="3">
        <v>14.75</v>
      </c>
      <c r="O113" s="3">
        <v>0</v>
      </c>
      <c r="P113" s="3">
        <v>0</v>
      </c>
      <c r="Q113" s="3">
        <v>267.25</v>
      </c>
    </row>
    <row r="114" spans="1:17" ht="24.9" customHeight="1" x14ac:dyDescent="0.25">
      <c r="A114" s="1">
        <v>94</v>
      </c>
      <c r="B114" s="17">
        <v>45080</v>
      </c>
      <c r="C114" s="18">
        <v>65893</v>
      </c>
      <c r="D114" s="10">
        <v>24462677</v>
      </c>
      <c r="E114" s="2" t="s">
        <v>1199</v>
      </c>
      <c r="F114" s="10">
        <v>831814</v>
      </c>
      <c r="G114" s="16">
        <v>44989</v>
      </c>
      <c r="H114" s="17">
        <v>45062</v>
      </c>
      <c r="I114" s="10">
        <v>174017</v>
      </c>
      <c r="J114" s="3">
        <v>1297</v>
      </c>
      <c r="K114" s="3">
        <v>1297</v>
      </c>
      <c r="L114" s="3">
        <v>0</v>
      </c>
      <c r="M114" s="3">
        <v>127</v>
      </c>
      <c r="N114" s="3">
        <v>30.61</v>
      </c>
      <c r="O114" s="3">
        <v>0</v>
      </c>
      <c r="P114" s="3">
        <v>0</v>
      </c>
      <c r="Q114" s="3">
        <v>1139.3900000000001</v>
      </c>
    </row>
    <row r="115" spans="1:17" ht="24.9" customHeight="1" x14ac:dyDescent="0.25">
      <c r="A115" s="1">
        <v>95</v>
      </c>
      <c r="B115" s="17">
        <v>45080</v>
      </c>
      <c r="C115" s="18">
        <v>65887</v>
      </c>
      <c r="D115" s="10">
        <v>24463100</v>
      </c>
      <c r="E115" s="2" t="s">
        <v>1200</v>
      </c>
      <c r="F115" s="10">
        <v>2279016</v>
      </c>
      <c r="G115" s="16">
        <v>44988</v>
      </c>
      <c r="H115" s="17">
        <v>45058</v>
      </c>
      <c r="I115" s="10">
        <v>172852</v>
      </c>
      <c r="J115" s="3">
        <v>455</v>
      </c>
      <c r="K115" s="3">
        <v>405</v>
      </c>
      <c r="L115" s="3">
        <v>0</v>
      </c>
      <c r="M115" s="3">
        <v>39</v>
      </c>
      <c r="N115" s="3">
        <v>14.75</v>
      </c>
      <c r="O115" s="3">
        <v>0</v>
      </c>
      <c r="P115" s="3">
        <v>0</v>
      </c>
      <c r="Q115" s="3">
        <v>351.25</v>
      </c>
    </row>
    <row r="116" spans="1:17" ht="24.9" customHeight="1" x14ac:dyDescent="0.25">
      <c r="A116" s="1">
        <v>96</v>
      </c>
      <c r="B116" s="17">
        <v>45080</v>
      </c>
      <c r="C116" s="18">
        <v>65887</v>
      </c>
      <c r="D116" s="10">
        <v>24475471</v>
      </c>
      <c r="E116" s="2" t="s">
        <v>1201</v>
      </c>
      <c r="F116" s="10">
        <v>508923</v>
      </c>
      <c r="G116" s="16">
        <v>44991</v>
      </c>
      <c r="H116" s="17">
        <v>45058</v>
      </c>
      <c r="I116" s="10">
        <v>174825</v>
      </c>
      <c r="J116" s="3">
        <v>135</v>
      </c>
      <c r="K116" s="3">
        <v>135</v>
      </c>
      <c r="L116" s="3">
        <v>0</v>
      </c>
      <c r="M116" s="3">
        <v>12</v>
      </c>
      <c r="N116" s="3">
        <v>14.75</v>
      </c>
      <c r="O116" s="3">
        <v>0</v>
      </c>
      <c r="P116" s="3">
        <v>0</v>
      </c>
      <c r="Q116" s="3">
        <v>108.25</v>
      </c>
    </row>
    <row r="117" spans="1:17" ht="24.9" customHeight="1" x14ac:dyDescent="0.25">
      <c r="A117" s="1">
        <v>97</v>
      </c>
      <c r="B117" s="17">
        <v>45080</v>
      </c>
      <c r="C117" s="18">
        <v>65887</v>
      </c>
      <c r="D117" s="10">
        <v>24524622</v>
      </c>
      <c r="E117" s="2" t="s">
        <v>1202</v>
      </c>
      <c r="F117" s="10">
        <v>427520</v>
      </c>
      <c r="G117" s="16">
        <v>44994</v>
      </c>
      <c r="H117" s="17">
        <v>45058</v>
      </c>
      <c r="I117" s="10">
        <v>355110</v>
      </c>
      <c r="J117" s="3">
        <v>2459</v>
      </c>
      <c r="K117" s="3">
        <v>2459</v>
      </c>
      <c r="L117" s="3">
        <v>0</v>
      </c>
      <c r="M117" s="3">
        <v>240</v>
      </c>
      <c r="N117" s="3">
        <v>58.03</v>
      </c>
      <c r="O117" s="3">
        <v>0</v>
      </c>
      <c r="P117" s="3">
        <v>0</v>
      </c>
      <c r="Q117" s="3">
        <v>2160.9699999999998</v>
      </c>
    </row>
    <row r="118" spans="1:17" ht="24.9" customHeight="1" x14ac:dyDescent="0.25">
      <c r="A118" s="1">
        <v>98</v>
      </c>
      <c r="B118" s="17">
        <v>45080</v>
      </c>
      <c r="C118" s="18">
        <v>65887</v>
      </c>
      <c r="D118" s="10">
        <v>24540665</v>
      </c>
      <c r="E118" s="2" t="s">
        <v>1203</v>
      </c>
      <c r="F118" s="10">
        <v>598023</v>
      </c>
      <c r="G118" s="16">
        <v>44995</v>
      </c>
      <c r="H118" s="17">
        <v>45058</v>
      </c>
      <c r="I118" s="10">
        <v>176715</v>
      </c>
      <c r="J118" s="3">
        <v>840</v>
      </c>
      <c r="K118" s="3">
        <v>235</v>
      </c>
      <c r="L118" s="3">
        <v>0</v>
      </c>
      <c r="M118" s="3">
        <v>22</v>
      </c>
      <c r="N118" s="3">
        <v>19.82</v>
      </c>
      <c r="O118" s="3">
        <v>0</v>
      </c>
      <c r="P118" s="3">
        <v>0</v>
      </c>
      <c r="Q118" s="3">
        <v>193.18</v>
      </c>
    </row>
    <row r="119" spans="1:17" ht="24.9" customHeight="1" x14ac:dyDescent="0.25">
      <c r="A119" s="1">
        <v>99</v>
      </c>
      <c r="B119" s="17">
        <v>45080</v>
      </c>
      <c r="C119" s="18">
        <v>65893</v>
      </c>
      <c r="D119" s="10">
        <v>25001099</v>
      </c>
      <c r="E119" s="2" t="s">
        <v>1204</v>
      </c>
      <c r="F119" s="10">
        <v>2307912</v>
      </c>
      <c r="G119" s="16">
        <v>45036</v>
      </c>
      <c r="H119" s="17">
        <v>45062</v>
      </c>
      <c r="I119" s="10" t="s">
        <v>80</v>
      </c>
      <c r="J119" s="3">
        <v>1560</v>
      </c>
      <c r="K119" s="3">
        <v>1560</v>
      </c>
      <c r="L119" s="3">
        <v>0</v>
      </c>
      <c r="M119" s="3">
        <v>152</v>
      </c>
      <c r="N119" s="3">
        <v>36.82</v>
      </c>
      <c r="O119" s="3">
        <v>0</v>
      </c>
      <c r="P119" s="3">
        <v>0</v>
      </c>
      <c r="Q119" s="3">
        <v>1371.18</v>
      </c>
    </row>
    <row r="120" spans="1:17" ht="24.9" customHeight="1" x14ac:dyDescent="0.25">
      <c r="A120" s="1">
        <v>100</v>
      </c>
      <c r="B120" s="17">
        <v>45080</v>
      </c>
      <c r="C120" s="18">
        <v>65887</v>
      </c>
      <c r="D120" s="10">
        <v>25075064</v>
      </c>
      <c r="E120" s="2" t="s">
        <v>1205</v>
      </c>
      <c r="F120" s="10">
        <v>41722</v>
      </c>
      <c r="G120" s="16">
        <v>45045</v>
      </c>
      <c r="H120" s="17">
        <v>45057</v>
      </c>
      <c r="I120" s="10" t="s">
        <v>81</v>
      </c>
      <c r="J120" s="3">
        <v>83315</v>
      </c>
      <c r="K120" s="3">
        <v>82205</v>
      </c>
      <c r="L120" s="3">
        <v>0</v>
      </c>
      <c r="M120" s="3">
        <v>8132</v>
      </c>
      <c r="N120" s="3">
        <v>885</v>
      </c>
      <c r="O120" s="3">
        <v>0</v>
      </c>
      <c r="P120" s="3">
        <v>0</v>
      </c>
      <c r="Q120" s="3">
        <v>73188</v>
      </c>
    </row>
    <row r="121" spans="1:17" ht="24.9" customHeight="1" x14ac:dyDescent="0.25">
      <c r="A121" s="1">
        <v>101</v>
      </c>
      <c r="B121" s="17">
        <v>45080</v>
      </c>
      <c r="C121" s="18">
        <v>65887</v>
      </c>
      <c r="D121" s="10">
        <v>25091589</v>
      </c>
      <c r="E121" s="2" t="s">
        <v>1206</v>
      </c>
      <c r="F121" s="10">
        <v>975616</v>
      </c>
      <c r="G121" s="16">
        <v>45046</v>
      </c>
      <c r="H121" s="17">
        <v>45057</v>
      </c>
      <c r="I121" s="15" t="s">
        <v>82</v>
      </c>
      <c r="J121" s="3">
        <v>80339</v>
      </c>
      <c r="K121" s="3">
        <v>78888</v>
      </c>
      <c r="L121" s="3">
        <v>0</v>
      </c>
      <c r="M121" s="3">
        <v>7802</v>
      </c>
      <c r="N121" s="3">
        <v>796.5</v>
      </c>
      <c r="O121" s="3">
        <v>75</v>
      </c>
      <c r="P121" s="3">
        <v>0</v>
      </c>
      <c r="Q121" s="3">
        <v>70214.5</v>
      </c>
    </row>
    <row r="122" spans="1:17" ht="24.9" customHeight="1" x14ac:dyDescent="0.25">
      <c r="A122" s="1">
        <v>102</v>
      </c>
      <c r="B122" s="17">
        <v>45080</v>
      </c>
      <c r="C122" s="18">
        <v>65893</v>
      </c>
      <c r="D122" s="10">
        <v>25098788</v>
      </c>
      <c r="E122" s="2" t="s">
        <v>1207</v>
      </c>
      <c r="F122" s="10">
        <v>547413</v>
      </c>
      <c r="G122" s="16">
        <v>45047</v>
      </c>
      <c r="H122" s="17">
        <v>45062</v>
      </c>
      <c r="I122" s="10" t="s">
        <v>83</v>
      </c>
      <c r="J122" s="3">
        <v>400</v>
      </c>
      <c r="K122" s="3">
        <v>350</v>
      </c>
      <c r="L122" s="3">
        <v>0</v>
      </c>
      <c r="M122" s="3">
        <v>34</v>
      </c>
      <c r="N122" s="3">
        <v>14.75</v>
      </c>
      <c r="O122" s="3">
        <v>0</v>
      </c>
      <c r="P122" s="3">
        <v>0</v>
      </c>
      <c r="Q122" s="3">
        <v>301.25</v>
      </c>
    </row>
    <row r="123" spans="1:17" ht="24.9" customHeight="1" x14ac:dyDescent="0.25">
      <c r="A123" s="1">
        <v>103</v>
      </c>
      <c r="B123" s="17">
        <v>45080</v>
      </c>
      <c r="C123" s="18">
        <v>65893</v>
      </c>
      <c r="D123" s="10">
        <v>25099511</v>
      </c>
      <c r="E123" s="2" t="s">
        <v>1208</v>
      </c>
      <c r="F123" s="10">
        <v>1989712</v>
      </c>
      <c r="G123" s="16">
        <v>45047</v>
      </c>
      <c r="H123" s="17">
        <v>45062</v>
      </c>
      <c r="I123" s="10" t="s">
        <v>84</v>
      </c>
      <c r="J123" s="3">
        <v>350</v>
      </c>
      <c r="K123" s="3">
        <v>350</v>
      </c>
      <c r="L123" s="3">
        <v>0</v>
      </c>
      <c r="M123" s="3">
        <v>34</v>
      </c>
      <c r="N123" s="3">
        <v>14.75</v>
      </c>
      <c r="O123" s="3">
        <v>0</v>
      </c>
      <c r="P123" s="3">
        <v>0</v>
      </c>
      <c r="Q123" s="3">
        <v>301.25</v>
      </c>
    </row>
    <row r="124" spans="1:17" ht="24.9" customHeight="1" x14ac:dyDescent="0.25">
      <c r="A124" s="1">
        <v>104</v>
      </c>
      <c r="B124" s="17">
        <v>45080</v>
      </c>
      <c r="C124" s="18">
        <v>65893</v>
      </c>
      <c r="D124" s="10">
        <v>25100341</v>
      </c>
      <c r="E124" s="2" t="s">
        <v>1209</v>
      </c>
      <c r="F124" s="10">
        <v>2140420</v>
      </c>
      <c r="G124" s="16">
        <v>45047</v>
      </c>
      <c r="H124" s="17">
        <v>45062</v>
      </c>
      <c r="I124" s="10" t="s">
        <v>85</v>
      </c>
      <c r="J124" s="3">
        <v>400</v>
      </c>
      <c r="K124" s="3">
        <v>350</v>
      </c>
      <c r="L124" s="3">
        <v>0</v>
      </c>
      <c r="M124" s="3">
        <v>34</v>
      </c>
      <c r="N124" s="3">
        <v>14.75</v>
      </c>
      <c r="O124" s="3">
        <v>0</v>
      </c>
      <c r="P124" s="3">
        <v>0</v>
      </c>
      <c r="Q124" s="3">
        <v>301.25</v>
      </c>
    </row>
    <row r="125" spans="1:17" ht="24.9" customHeight="1" x14ac:dyDescent="0.25">
      <c r="A125" s="1">
        <v>105</v>
      </c>
      <c r="B125" s="17">
        <v>45080</v>
      </c>
      <c r="C125" s="18">
        <v>65893</v>
      </c>
      <c r="D125" s="10">
        <v>25103135</v>
      </c>
      <c r="E125" s="2" t="s">
        <v>1210</v>
      </c>
      <c r="F125" s="10">
        <v>5175215</v>
      </c>
      <c r="G125" s="16">
        <v>45047</v>
      </c>
      <c r="H125" s="17">
        <v>45062</v>
      </c>
      <c r="I125" s="10" t="s">
        <v>86</v>
      </c>
      <c r="J125" s="3">
        <v>350</v>
      </c>
      <c r="K125" s="3">
        <v>350</v>
      </c>
      <c r="L125" s="3">
        <v>0</v>
      </c>
      <c r="M125" s="3">
        <v>34</v>
      </c>
      <c r="N125" s="3">
        <v>14.75</v>
      </c>
      <c r="O125" s="3">
        <v>0</v>
      </c>
      <c r="P125" s="3">
        <v>0</v>
      </c>
      <c r="Q125" s="3">
        <v>301.25</v>
      </c>
    </row>
    <row r="126" spans="1:17" ht="24.9" customHeight="1" x14ac:dyDescent="0.25">
      <c r="A126" s="1">
        <v>106</v>
      </c>
      <c r="B126" s="17">
        <v>45080</v>
      </c>
      <c r="C126" s="18">
        <v>65893</v>
      </c>
      <c r="D126" s="10">
        <v>25106454</v>
      </c>
      <c r="E126" s="2" t="s">
        <v>1211</v>
      </c>
      <c r="F126" s="10">
        <v>452612</v>
      </c>
      <c r="G126" s="16">
        <v>45047</v>
      </c>
      <c r="H126" s="17">
        <v>45062</v>
      </c>
      <c r="I126" s="10" t="s">
        <v>87</v>
      </c>
      <c r="J126" s="3">
        <v>500</v>
      </c>
      <c r="K126" s="3">
        <v>500</v>
      </c>
      <c r="L126" s="3">
        <v>0</v>
      </c>
      <c r="M126" s="3">
        <v>49</v>
      </c>
      <c r="N126" s="3">
        <v>14.75</v>
      </c>
      <c r="O126" s="3">
        <v>0</v>
      </c>
      <c r="P126" s="3">
        <v>0</v>
      </c>
      <c r="Q126" s="3">
        <v>436.25</v>
      </c>
    </row>
    <row r="127" spans="1:17" ht="24.9" customHeight="1" x14ac:dyDescent="0.25">
      <c r="A127" s="1">
        <v>107</v>
      </c>
      <c r="B127" s="17">
        <v>45080</v>
      </c>
      <c r="C127" s="18">
        <v>65887</v>
      </c>
      <c r="D127" s="10">
        <v>25112213</v>
      </c>
      <c r="E127" s="2" t="s">
        <v>1212</v>
      </c>
      <c r="F127" s="10">
        <v>862212</v>
      </c>
      <c r="G127" s="16">
        <v>45048</v>
      </c>
      <c r="H127" s="17">
        <v>45058</v>
      </c>
      <c r="I127" s="10" t="s">
        <v>88</v>
      </c>
      <c r="J127" s="3">
        <v>10574</v>
      </c>
      <c r="K127" s="3">
        <v>8526</v>
      </c>
      <c r="L127" s="3">
        <v>0</v>
      </c>
      <c r="M127" s="3">
        <v>828</v>
      </c>
      <c r="N127" s="3">
        <v>249.55</v>
      </c>
      <c r="O127" s="3">
        <v>0</v>
      </c>
      <c r="P127" s="3">
        <v>0</v>
      </c>
      <c r="Q127" s="3">
        <v>7448.45</v>
      </c>
    </row>
    <row r="128" spans="1:17" ht="24.9" customHeight="1" x14ac:dyDescent="0.25">
      <c r="A128" s="1">
        <v>108</v>
      </c>
      <c r="B128" s="17">
        <v>45080</v>
      </c>
      <c r="C128" s="18">
        <v>65892</v>
      </c>
      <c r="D128" s="10">
        <v>25120255</v>
      </c>
      <c r="E128" s="2" t="s">
        <v>1213</v>
      </c>
      <c r="F128" s="10">
        <v>3163516</v>
      </c>
      <c r="G128" s="16">
        <v>45056</v>
      </c>
      <c r="H128" s="17">
        <v>45061</v>
      </c>
      <c r="I128" s="15" t="s">
        <v>89</v>
      </c>
      <c r="J128" s="3">
        <v>482</v>
      </c>
      <c r="K128" s="3">
        <v>482</v>
      </c>
      <c r="L128" s="3">
        <v>0</v>
      </c>
      <c r="M128" s="3">
        <v>47</v>
      </c>
      <c r="N128" s="3">
        <v>14.75</v>
      </c>
      <c r="O128" s="3">
        <v>0</v>
      </c>
      <c r="P128" s="3">
        <v>0</v>
      </c>
      <c r="Q128" s="3">
        <v>420.25</v>
      </c>
    </row>
    <row r="129" spans="1:17" ht="24.9" customHeight="1" x14ac:dyDescent="0.25">
      <c r="A129" s="1">
        <v>109</v>
      </c>
      <c r="B129" s="17">
        <v>45080</v>
      </c>
      <c r="C129" s="18">
        <v>65887</v>
      </c>
      <c r="D129" s="10">
        <v>25143889</v>
      </c>
      <c r="E129" s="2" t="s">
        <v>1214</v>
      </c>
      <c r="F129" s="10">
        <v>1301923</v>
      </c>
      <c r="G129" s="16">
        <v>45050</v>
      </c>
      <c r="H129" s="17">
        <v>45058</v>
      </c>
      <c r="I129" s="10" t="s">
        <v>90</v>
      </c>
      <c r="J129" s="3">
        <v>9608</v>
      </c>
      <c r="K129" s="3">
        <v>9255</v>
      </c>
      <c r="L129" s="3">
        <v>0</v>
      </c>
      <c r="M129" s="3">
        <v>903</v>
      </c>
      <c r="N129" s="3">
        <v>226.75</v>
      </c>
      <c r="O129" s="3">
        <v>0</v>
      </c>
      <c r="P129" s="3">
        <v>0</v>
      </c>
      <c r="Q129" s="3">
        <v>8125.25</v>
      </c>
    </row>
    <row r="130" spans="1:17" ht="24.9" customHeight="1" x14ac:dyDescent="0.25">
      <c r="A130" s="1">
        <v>110</v>
      </c>
      <c r="B130" s="17">
        <v>45080</v>
      </c>
      <c r="C130" s="18">
        <v>65887</v>
      </c>
      <c r="D130" s="10">
        <v>25149830</v>
      </c>
      <c r="E130" s="2" t="s">
        <v>1215</v>
      </c>
      <c r="F130" s="10">
        <v>720718</v>
      </c>
      <c r="G130" s="16">
        <v>45051</v>
      </c>
      <c r="H130" s="17">
        <v>45058</v>
      </c>
      <c r="I130" s="15" t="s">
        <v>91</v>
      </c>
      <c r="J130" s="3">
        <v>11646</v>
      </c>
      <c r="K130" s="3">
        <v>11645</v>
      </c>
      <c r="L130" s="3">
        <v>0</v>
      </c>
      <c r="M130" s="3">
        <v>1137</v>
      </c>
      <c r="N130" s="3">
        <v>274.85000000000002</v>
      </c>
      <c r="O130" s="3">
        <v>0</v>
      </c>
      <c r="P130" s="3">
        <v>0</v>
      </c>
      <c r="Q130" s="3">
        <v>10233.15</v>
      </c>
    </row>
    <row r="131" spans="1:17" ht="24.9" customHeight="1" x14ac:dyDescent="0.25">
      <c r="A131" s="1">
        <v>111</v>
      </c>
      <c r="B131" s="17">
        <v>45080</v>
      </c>
      <c r="C131" s="18">
        <v>65887</v>
      </c>
      <c r="D131" s="10">
        <v>25150066</v>
      </c>
      <c r="E131" s="2" t="s">
        <v>1216</v>
      </c>
      <c r="F131" s="10">
        <v>1023523</v>
      </c>
      <c r="G131" s="16">
        <v>45051</v>
      </c>
      <c r="H131" s="17">
        <v>45058</v>
      </c>
      <c r="I131" s="10" t="s">
        <v>92</v>
      </c>
      <c r="J131" s="3">
        <v>11091</v>
      </c>
      <c r="K131" s="3">
        <v>10384</v>
      </c>
      <c r="L131" s="3">
        <v>0</v>
      </c>
      <c r="M131" s="3">
        <v>1012</v>
      </c>
      <c r="N131" s="3">
        <v>261.75</v>
      </c>
      <c r="O131" s="3">
        <v>0</v>
      </c>
      <c r="P131" s="3">
        <v>0</v>
      </c>
      <c r="Q131" s="3">
        <v>9110.25</v>
      </c>
    </row>
    <row r="132" spans="1:17" ht="24.9" customHeight="1" x14ac:dyDescent="0.25">
      <c r="A132" s="1">
        <v>112</v>
      </c>
      <c r="B132" s="17">
        <v>45080</v>
      </c>
      <c r="C132" s="18">
        <v>65887</v>
      </c>
      <c r="D132" s="10">
        <v>25155618</v>
      </c>
      <c r="E132" s="2" t="s">
        <v>1217</v>
      </c>
      <c r="F132" s="10">
        <v>642123</v>
      </c>
      <c r="G132" s="16">
        <v>45051</v>
      </c>
      <c r="H132" s="17">
        <v>45058</v>
      </c>
      <c r="I132" s="10" t="s">
        <v>93</v>
      </c>
      <c r="J132" s="3">
        <v>1644</v>
      </c>
      <c r="K132" s="3">
        <v>1034</v>
      </c>
      <c r="L132" s="3">
        <v>0</v>
      </c>
      <c r="M132" s="3">
        <v>100</v>
      </c>
      <c r="N132" s="3">
        <v>38.799999999999997</v>
      </c>
      <c r="O132" s="3">
        <v>0</v>
      </c>
      <c r="P132" s="3">
        <v>0</v>
      </c>
      <c r="Q132" s="3">
        <v>895.2</v>
      </c>
    </row>
    <row r="133" spans="1:17" ht="24.9" customHeight="1" x14ac:dyDescent="0.25">
      <c r="A133" s="1">
        <v>113</v>
      </c>
      <c r="B133" s="17">
        <v>45080</v>
      </c>
      <c r="C133" s="18">
        <v>65887</v>
      </c>
      <c r="D133" s="10">
        <v>25159591</v>
      </c>
      <c r="E133" s="2" t="s">
        <v>1218</v>
      </c>
      <c r="F133" s="10">
        <v>7623</v>
      </c>
      <c r="G133" s="16">
        <v>45051</v>
      </c>
      <c r="H133" s="17">
        <v>45058</v>
      </c>
      <c r="I133" s="10" t="s">
        <v>94</v>
      </c>
      <c r="J133" s="3">
        <v>400</v>
      </c>
      <c r="K133" s="3">
        <v>400</v>
      </c>
      <c r="L133" s="3">
        <v>0</v>
      </c>
      <c r="M133" s="3">
        <v>39</v>
      </c>
      <c r="N133" s="3">
        <v>14.75</v>
      </c>
      <c r="O133" s="3">
        <v>0</v>
      </c>
      <c r="P133" s="3">
        <v>0</v>
      </c>
      <c r="Q133" s="3">
        <v>346.25</v>
      </c>
    </row>
    <row r="134" spans="1:17" ht="24.9" customHeight="1" x14ac:dyDescent="0.25">
      <c r="A134" s="1">
        <v>114</v>
      </c>
      <c r="B134" s="17">
        <v>45080</v>
      </c>
      <c r="C134" s="18">
        <v>65887</v>
      </c>
      <c r="D134" s="10">
        <v>25159603</v>
      </c>
      <c r="E134" s="2" t="s">
        <v>1219</v>
      </c>
      <c r="F134" s="10">
        <v>1310723</v>
      </c>
      <c r="G134" s="16">
        <v>45051</v>
      </c>
      <c r="H134" s="17">
        <v>45058</v>
      </c>
      <c r="I134" s="10" t="s">
        <v>95</v>
      </c>
      <c r="J134" s="3">
        <v>2048</v>
      </c>
      <c r="K134" s="3">
        <v>1653</v>
      </c>
      <c r="L134" s="3">
        <v>0</v>
      </c>
      <c r="M134" s="3">
        <v>160</v>
      </c>
      <c r="N134" s="3">
        <v>48.33</v>
      </c>
      <c r="O134" s="3">
        <v>0</v>
      </c>
      <c r="P134" s="3">
        <v>0</v>
      </c>
      <c r="Q134" s="3">
        <v>1444.67</v>
      </c>
    </row>
    <row r="135" spans="1:17" ht="24.9" customHeight="1" x14ac:dyDescent="0.25">
      <c r="A135" s="1">
        <v>115</v>
      </c>
      <c r="B135" s="17">
        <v>45080</v>
      </c>
      <c r="C135" s="18">
        <v>65887</v>
      </c>
      <c r="D135" s="10">
        <v>25159619</v>
      </c>
      <c r="E135" s="2" t="s">
        <v>1220</v>
      </c>
      <c r="F135" s="10">
        <v>1315323</v>
      </c>
      <c r="G135" s="16">
        <v>45051</v>
      </c>
      <c r="H135" s="17">
        <v>45058</v>
      </c>
      <c r="I135" s="10" t="s">
        <v>96</v>
      </c>
      <c r="J135" s="3">
        <v>350</v>
      </c>
      <c r="K135" s="3">
        <v>350</v>
      </c>
      <c r="L135" s="3">
        <v>0</v>
      </c>
      <c r="M135" s="3">
        <v>34</v>
      </c>
      <c r="N135" s="3">
        <v>14.75</v>
      </c>
      <c r="O135" s="3">
        <v>0</v>
      </c>
      <c r="P135" s="3">
        <v>0</v>
      </c>
      <c r="Q135" s="3">
        <v>301.25</v>
      </c>
    </row>
    <row r="136" spans="1:17" ht="24.9" customHeight="1" x14ac:dyDescent="0.25">
      <c r="A136" s="1">
        <v>116</v>
      </c>
      <c r="B136" s="17">
        <v>45080</v>
      </c>
      <c r="C136" s="18">
        <v>65887</v>
      </c>
      <c r="D136" s="10">
        <v>25159627</v>
      </c>
      <c r="E136" s="2" t="s">
        <v>1221</v>
      </c>
      <c r="F136" s="10">
        <v>7696722</v>
      </c>
      <c r="G136" s="16">
        <v>45051</v>
      </c>
      <c r="H136" s="17">
        <v>45058</v>
      </c>
      <c r="I136" s="10" t="s">
        <v>97</v>
      </c>
      <c r="J136" s="3">
        <v>1179</v>
      </c>
      <c r="K136" s="3">
        <v>1179</v>
      </c>
      <c r="L136" s="3">
        <v>0</v>
      </c>
      <c r="M136" s="3">
        <v>115</v>
      </c>
      <c r="N136" s="3">
        <v>27.82</v>
      </c>
      <c r="O136" s="3">
        <v>0</v>
      </c>
      <c r="P136" s="3">
        <v>0</v>
      </c>
      <c r="Q136" s="3">
        <v>1036.18</v>
      </c>
    </row>
    <row r="137" spans="1:17" ht="24.9" customHeight="1" x14ac:dyDescent="0.25">
      <c r="A137" s="1">
        <v>117</v>
      </c>
      <c r="B137" s="17">
        <v>45080</v>
      </c>
      <c r="C137" s="18">
        <v>65887</v>
      </c>
      <c r="D137" s="10">
        <v>25159641</v>
      </c>
      <c r="E137" s="2" t="s">
        <v>1222</v>
      </c>
      <c r="F137" s="10">
        <v>7828322</v>
      </c>
      <c r="G137" s="16">
        <v>45051</v>
      </c>
      <c r="H137" s="17">
        <v>45058</v>
      </c>
      <c r="I137" s="15" t="s">
        <v>98</v>
      </c>
      <c r="J137" s="3">
        <v>928</v>
      </c>
      <c r="K137" s="3">
        <v>928</v>
      </c>
      <c r="L137" s="3">
        <v>0</v>
      </c>
      <c r="M137" s="3">
        <v>91</v>
      </c>
      <c r="N137" s="3">
        <v>21.9</v>
      </c>
      <c r="O137" s="3">
        <v>0</v>
      </c>
      <c r="P137" s="3">
        <v>0</v>
      </c>
      <c r="Q137" s="3">
        <v>815.1</v>
      </c>
    </row>
    <row r="138" spans="1:17" ht="24.9" customHeight="1" x14ac:dyDescent="0.25">
      <c r="A138" s="1">
        <v>118</v>
      </c>
      <c r="B138" s="17">
        <v>45080</v>
      </c>
      <c r="C138" s="18">
        <v>65887</v>
      </c>
      <c r="D138" s="10">
        <v>25159657</v>
      </c>
      <c r="E138" s="2" t="s">
        <v>1223</v>
      </c>
      <c r="F138" s="10">
        <v>2384118</v>
      </c>
      <c r="G138" s="16">
        <v>45051</v>
      </c>
      <c r="H138" s="17">
        <v>45058</v>
      </c>
      <c r="I138" s="10" t="s">
        <v>99</v>
      </c>
      <c r="J138" s="3">
        <v>1480</v>
      </c>
      <c r="K138" s="3">
        <v>1200</v>
      </c>
      <c r="L138" s="3">
        <v>0</v>
      </c>
      <c r="M138" s="3">
        <v>117</v>
      </c>
      <c r="N138" s="3">
        <v>34.93</v>
      </c>
      <c r="O138" s="3">
        <v>0</v>
      </c>
      <c r="P138" s="3">
        <v>0</v>
      </c>
      <c r="Q138" s="3">
        <v>1048.07</v>
      </c>
    </row>
    <row r="139" spans="1:17" ht="24.9" customHeight="1" x14ac:dyDescent="0.25">
      <c r="A139" s="1">
        <v>119</v>
      </c>
      <c r="B139" s="17">
        <v>45080</v>
      </c>
      <c r="C139" s="18">
        <v>65887</v>
      </c>
      <c r="D139" s="10">
        <v>25159683</v>
      </c>
      <c r="E139" s="2" t="s">
        <v>1224</v>
      </c>
      <c r="F139" s="10">
        <v>3962311</v>
      </c>
      <c r="G139" s="16">
        <v>45051</v>
      </c>
      <c r="H139" s="17">
        <v>45058</v>
      </c>
      <c r="I139" s="10" t="s">
        <v>100</v>
      </c>
      <c r="J139" s="3">
        <v>50</v>
      </c>
      <c r="K139" s="3">
        <v>50</v>
      </c>
      <c r="L139" s="3">
        <v>0</v>
      </c>
      <c r="M139" s="3">
        <v>4</v>
      </c>
      <c r="N139" s="3">
        <v>14.75</v>
      </c>
      <c r="O139" s="3">
        <v>0</v>
      </c>
      <c r="P139" s="3">
        <v>0</v>
      </c>
      <c r="Q139" s="3">
        <v>31.25</v>
      </c>
    </row>
    <row r="140" spans="1:17" ht="24.9" customHeight="1" x14ac:dyDescent="0.25">
      <c r="A140" s="1">
        <v>120</v>
      </c>
      <c r="B140" s="17">
        <v>45080</v>
      </c>
      <c r="C140" s="18">
        <v>65887</v>
      </c>
      <c r="D140" s="10">
        <v>25159695</v>
      </c>
      <c r="E140" s="2" t="s">
        <v>1225</v>
      </c>
      <c r="F140" s="10">
        <v>1696620</v>
      </c>
      <c r="G140" s="16">
        <v>45051</v>
      </c>
      <c r="H140" s="17">
        <v>45058</v>
      </c>
      <c r="I140" s="10" t="s">
        <v>101</v>
      </c>
      <c r="J140" s="3">
        <v>350</v>
      </c>
      <c r="K140" s="3">
        <v>350</v>
      </c>
      <c r="L140" s="3">
        <v>0</v>
      </c>
      <c r="M140" s="3">
        <v>34</v>
      </c>
      <c r="N140" s="3">
        <v>14.75</v>
      </c>
      <c r="O140" s="3">
        <v>0</v>
      </c>
      <c r="P140" s="3">
        <v>0</v>
      </c>
      <c r="Q140" s="3">
        <v>301.25</v>
      </c>
    </row>
    <row r="141" spans="1:17" ht="24.9" customHeight="1" x14ac:dyDescent="0.25">
      <c r="A141" s="1">
        <v>121</v>
      </c>
      <c r="B141" s="17">
        <v>45080</v>
      </c>
      <c r="C141" s="18">
        <v>65887</v>
      </c>
      <c r="D141" s="10">
        <v>25159700</v>
      </c>
      <c r="E141" s="2" t="s">
        <v>1226</v>
      </c>
      <c r="F141" s="10">
        <v>1802819</v>
      </c>
      <c r="G141" s="16">
        <v>45051</v>
      </c>
      <c r="H141" s="17">
        <v>45058</v>
      </c>
      <c r="I141" s="10" t="s">
        <v>102</v>
      </c>
      <c r="J141" s="3">
        <v>350</v>
      </c>
      <c r="K141" s="3">
        <v>350</v>
      </c>
      <c r="L141" s="3">
        <v>0</v>
      </c>
      <c r="M141" s="3">
        <v>34</v>
      </c>
      <c r="N141" s="3">
        <v>14.75</v>
      </c>
      <c r="O141" s="3">
        <v>0</v>
      </c>
      <c r="P141" s="3">
        <v>0</v>
      </c>
      <c r="Q141" s="3">
        <v>301.25</v>
      </c>
    </row>
    <row r="142" spans="1:17" ht="24.9" customHeight="1" x14ac:dyDescent="0.25">
      <c r="A142" s="1">
        <v>122</v>
      </c>
      <c r="B142" s="17">
        <v>45080</v>
      </c>
      <c r="C142" s="18">
        <v>65887</v>
      </c>
      <c r="D142" s="10">
        <v>25159719</v>
      </c>
      <c r="E142" s="2" t="s">
        <v>1227</v>
      </c>
      <c r="F142" s="10">
        <v>2960515</v>
      </c>
      <c r="G142" s="16">
        <v>45051</v>
      </c>
      <c r="H142" s="17">
        <v>45058</v>
      </c>
      <c r="I142" s="15" t="s">
        <v>103</v>
      </c>
      <c r="J142" s="3">
        <v>729</v>
      </c>
      <c r="K142" s="3">
        <v>729</v>
      </c>
      <c r="L142" s="3">
        <v>0</v>
      </c>
      <c r="M142" s="3">
        <v>71</v>
      </c>
      <c r="N142" s="3">
        <v>17.2</v>
      </c>
      <c r="O142" s="3">
        <v>0</v>
      </c>
      <c r="P142" s="3">
        <v>0</v>
      </c>
      <c r="Q142" s="3">
        <v>640.79999999999995</v>
      </c>
    </row>
    <row r="143" spans="1:17" ht="24.9" customHeight="1" x14ac:dyDescent="0.25">
      <c r="A143" s="1">
        <v>123</v>
      </c>
      <c r="B143" s="17">
        <v>45080</v>
      </c>
      <c r="C143" s="18">
        <v>65887</v>
      </c>
      <c r="D143" s="10">
        <v>25159728</v>
      </c>
      <c r="E143" s="2" t="s">
        <v>1228</v>
      </c>
      <c r="F143" s="10" t="s">
        <v>31</v>
      </c>
      <c r="G143" s="16">
        <v>45051</v>
      </c>
      <c r="H143" s="17">
        <v>45058</v>
      </c>
      <c r="I143" s="10" t="s">
        <v>104</v>
      </c>
      <c r="J143" s="3">
        <v>50</v>
      </c>
      <c r="K143" s="3">
        <v>50</v>
      </c>
      <c r="L143" s="3">
        <v>0</v>
      </c>
      <c r="M143" s="3">
        <v>4</v>
      </c>
      <c r="N143" s="3">
        <v>14.75</v>
      </c>
      <c r="O143" s="3">
        <v>0</v>
      </c>
      <c r="P143" s="3">
        <v>0</v>
      </c>
      <c r="Q143" s="3">
        <v>31.25</v>
      </c>
    </row>
    <row r="144" spans="1:17" ht="24.9" customHeight="1" x14ac:dyDescent="0.25">
      <c r="A144" s="1">
        <v>124</v>
      </c>
      <c r="B144" s="17">
        <v>45080</v>
      </c>
      <c r="C144" s="18">
        <v>65887</v>
      </c>
      <c r="D144" s="10">
        <v>25159757</v>
      </c>
      <c r="E144" s="2" t="s">
        <v>1229</v>
      </c>
      <c r="F144" s="10">
        <v>7808522</v>
      </c>
      <c r="G144" s="16">
        <v>45051</v>
      </c>
      <c r="H144" s="17">
        <v>45058</v>
      </c>
      <c r="I144" s="10" t="s">
        <v>105</v>
      </c>
      <c r="J144" s="3">
        <v>1695</v>
      </c>
      <c r="K144" s="3">
        <v>1350</v>
      </c>
      <c r="L144" s="3">
        <v>0</v>
      </c>
      <c r="M144" s="3">
        <v>131</v>
      </c>
      <c r="N144" s="3">
        <v>40</v>
      </c>
      <c r="O144" s="3">
        <v>0</v>
      </c>
      <c r="P144" s="3">
        <v>0</v>
      </c>
      <c r="Q144" s="3">
        <v>1179</v>
      </c>
    </row>
    <row r="145" spans="1:17" ht="24.9" customHeight="1" x14ac:dyDescent="0.25">
      <c r="A145" s="1">
        <v>125</v>
      </c>
      <c r="B145" s="17">
        <v>45080</v>
      </c>
      <c r="C145" s="18">
        <v>65887</v>
      </c>
      <c r="D145" s="10">
        <v>25159806</v>
      </c>
      <c r="E145" s="2" t="s">
        <v>1230</v>
      </c>
      <c r="F145" s="10">
        <v>1233923</v>
      </c>
      <c r="G145" s="16">
        <v>45051</v>
      </c>
      <c r="H145" s="17">
        <v>45058</v>
      </c>
      <c r="I145" s="10" t="s">
        <v>106</v>
      </c>
      <c r="J145" s="3">
        <v>706</v>
      </c>
      <c r="K145" s="3">
        <v>706</v>
      </c>
      <c r="L145" s="3">
        <v>0</v>
      </c>
      <c r="M145" s="3">
        <v>69</v>
      </c>
      <c r="N145" s="3">
        <v>16.66</v>
      </c>
      <c r="O145" s="3">
        <v>0</v>
      </c>
      <c r="P145" s="3">
        <v>0</v>
      </c>
      <c r="Q145" s="3">
        <v>620.34</v>
      </c>
    </row>
    <row r="146" spans="1:17" ht="24.9" customHeight="1" x14ac:dyDescent="0.25">
      <c r="A146" s="1">
        <v>126</v>
      </c>
      <c r="B146" s="17">
        <v>45080</v>
      </c>
      <c r="C146" s="18">
        <v>65887</v>
      </c>
      <c r="D146" s="10">
        <v>25159817</v>
      </c>
      <c r="E146" s="2" t="s">
        <v>1231</v>
      </c>
      <c r="F146" s="10">
        <v>923423</v>
      </c>
      <c r="G146" s="16">
        <v>45051</v>
      </c>
      <c r="H146" s="17">
        <v>45058</v>
      </c>
      <c r="I146" s="10" t="s">
        <v>107</v>
      </c>
      <c r="J146" s="3">
        <v>599</v>
      </c>
      <c r="K146" s="3">
        <v>599</v>
      </c>
      <c r="L146" s="3">
        <v>0</v>
      </c>
      <c r="M146" s="3">
        <v>58</v>
      </c>
      <c r="N146" s="3">
        <v>14.75</v>
      </c>
      <c r="O146" s="3">
        <v>0</v>
      </c>
      <c r="P146" s="3">
        <v>0</v>
      </c>
      <c r="Q146" s="3">
        <v>526.25</v>
      </c>
    </row>
    <row r="147" spans="1:17" ht="24.9" customHeight="1" x14ac:dyDescent="0.25">
      <c r="A147" s="1">
        <v>127</v>
      </c>
      <c r="B147" s="17">
        <v>45080</v>
      </c>
      <c r="C147" s="18">
        <v>65887</v>
      </c>
      <c r="D147" s="10">
        <v>25159827</v>
      </c>
      <c r="E147" s="2" t="s">
        <v>1232</v>
      </c>
      <c r="F147" s="10">
        <v>682521</v>
      </c>
      <c r="G147" s="16">
        <v>45051</v>
      </c>
      <c r="H147" s="17">
        <v>45058</v>
      </c>
      <c r="I147" s="10" t="s">
        <v>108</v>
      </c>
      <c r="J147" s="3">
        <v>350</v>
      </c>
      <c r="K147" s="3">
        <v>350</v>
      </c>
      <c r="L147" s="3">
        <v>0</v>
      </c>
      <c r="M147" s="3">
        <v>34</v>
      </c>
      <c r="N147" s="3">
        <v>14.75</v>
      </c>
      <c r="O147" s="3">
        <v>0</v>
      </c>
      <c r="P147" s="3">
        <v>0</v>
      </c>
      <c r="Q147" s="3">
        <v>301.25</v>
      </c>
    </row>
    <row r="148" spans="1:17" ht="24.9" customHeight="1" x14ac:dyDescent="0.25">
      <c r="A148" s="1">
        <v>128</v>
      </c>
      <c r="B148" s="17">
        <v>45080</v>
      </c>
      <c r="C148" s="18">
        <v>65887</v>
      </c>
      <c r="D148" s="10">
        <v>25159828</v>
      </c>
      <c r="E148" s="2" t="s">
        <v>1233</v>
      </c>
      <c r="F148" s="10">
        <v>2054521</v>
      </c>
      <c r="G148" s="16">
        <v>45051</v>
      </c>
      <c r="H148" s="17">
        <v>45058</v>
      </c>
      <c r="I148" s="10" t="s">
        <v>109</v>
      </c>
      <c r="J148" s="3">
        <v>575</v>
      </c>
      <c r="K148" s="3">
        <v>575</v>
      </c>
      <c r="L148" s="3">
        <v>0</v>
      </c>
      <c r="M148" s="3">
        <v>56</v>
      </c>
      <c r="N148" s="3">
        <v>14.75</v>
      </c>
      <c r="O148" s="3">
        <v>0</v>
      </c>
      <c r="P148" s="3">
        <v>0</v>
      </c>
      <c r="Q148" s="3">
        <v>504.25</v>
      </c>
    </row>
    <row r="149" spans="1:17" ht="24.9" customHeight="1" x14ac:dyDescent="0.25">
      <c r="A149" s="1">
        <v>129</v>
      </c>
      <c r="B149" s="17">
        <v>45080</v>
      </c>
      <c r="C149" s="18">
        <v>65887</v>
      </c>
      <c r="D149" s="10">
        <v>25159832</v>
      </c>
      <c r="E149" s="2" t="s">
        <v>1234</v>
      </c>
      <c r="F149" s="10">
        <v>1053923</v>
      </c>
      <c r="G149" s="16">
        <v>45051</v>
      </c>
      <c r="H149" s="17">
        <v>45058</v>
      </c>
      <c r="I149" s="10" t="s">
        <v>110</v>
      </c>
      <c r="J149" s="3">
        <v>700</v>
      </c>
      <c r="K149" s="3">
        <v>700</v>
      </c>
      <c r="L149" s="3">
        <v>0</v>
      </c>
      <c r="M149" s="3">
        <v>68</v>
      </c>
      <c r="N149" s="3">
        <v>16.52</v>
      </c>
      <c r="O149" s="3">
        <v>0</v>
      </c>
      <c r="P149" s="3">
        <v>0</v>
      </c>
      <c r="Q149" s="3">
        <v>615.48</v>
      </c>
    </row>
    <row r="150" spans="1:17" ht="24.9" customHeight="1" x14ac:dyDescent="0.25">
      <c r="A150" s="1">
        <v>130</v>
      </c>
      <c r="B150" s="17">
        <v>45080</v>
      </c>
      <c r="C150" s="18">
        <v>65887</v>
      </c>
      <c r="D150" s="10">
        <v>25159833</v>
      </c>
      <c r="E150" s="2" t="s">
        <v>1235</v>
      </c>
      <c r="F150" s="10">
        <v>2381616</v>
      </c>
      <c r="G150" s="16">
        <v>45051</v>
      </c>
      <c r="H150" s="17">
        <v>45058</v>
      </c>
      <c r="I150" s="15" t="s">
        <v>111</v>
      </c>
      <c r="J150" s="3">
        <v>1177</v>
      </c>
      <c r="K150" s="3">
        <v>1177</v>
      </c>
      <c r="L150" s="3">
        <v>0</v>
      </c>
      <c r="M150" s="3">
        <v>115</v>
      </c>
      <c r="N150" s="3">
        <v>27.78</v>
      </c>
      <c r="O150" s="3">
        <v>0</v>
      </c>
      <c r="P150" s="3">
        <v>0</v>
      </c>
      <c r="Q150" s="3">
        <v>1034.22</v>
      </c>
    </row>
    <row r="151" spans="1:17" ht="24.9" customHeight="1" x14ac:dyDescent="0.25">
      <c r="A151" s="1">
        <v>131</v>
      </c>
      <c r="B151" s="17">
        <v>45080</v>
      </c>
      <c r="C151" s="18">
        <v>65887</v>
      </c>
      <c r="D151" s="10">
        <v>25159836</v>
      </c>
      <c r="E151" s="2" t="s">
        <v>1236</v>
      </c>
      <c r="F151" s="10">
        <v>3791517</v>
      </c>
      <c r="G151" s="16">
        <v>45051</v>
      </c>
      <c r="H151" s="17">
        <v>45058</v>
      </c>
      <c r="I151" s="10" t="s">
        <v>112</v>
      </c>
      <c r="J151" s="3">
        <v>350</v>
      </c>
      <c r="K151" s="3">
        <v>350</v>
      </c>
      <c r="L151" s="3">
        <v>0</v>
      </c>
      <c r="M151" s="3">
        <v>34</v>
      </c>
      <c r="N151" s="3">
        <v>14.75</v>
      </c>
      <c r="O151" s="3">
        <v>0</v>
      </c>
      <c r="P151" s="3">
        <v>0</v>
      </c>
      <c r="Q151" s="3">
        <v>301.25</v>
      </c>
    </row>
    <row r="152" spans="1:17" ht="24.9" customHeight="1" x14ac:dyDescent="0.25">
      <c r="A152" s="1">
        <v>132</v>
      </c>
      <c r="B152" s="17">
        <v>45080</v>
      </c>
      <c r="C152" s="18">
        <v>65887</v>
      </c>
      <c r="D152" s="10">
        <v>25159842</v>
      </c>
      <c r="E152" s="2" t="s">
        <v>1237</v>
      </c>
      <c r="F152" s="10">
        <v>1945218</v>
      </c>
      <c r="G152" s="16">
        <v>45051</v>
      </c>
      <c r="H152" s="17">
        <v>45058</v>
      </c>
      <c r="I152" s="15" t="s">
        <v>113</v>
      </c>
      <c r="J152" s="3">
        <v>1250</v>
      </c>
      <c r="K152" s="3">
        <v>1250</v>
      </c>
      <c r="L152" s="3">
        <v>0</v>
      </c>
      <c r="M152" s="3">
        <v>122</v>
      </c>
      <c r="N152" s="3">
        <v>29.5</v>
      </c>
      <c r="O152" s="3">
        <v>0</v>
      </c>
      <c r="P152" s="3">
        <v>0</v>
      </c>
      <c r="Q152" s="3">
        <v>1098.5</v>
      </c>
    </row>
    <row r="153" spans="1:17" ht="24.9" customHeight="1" x14ac:dyDescent="0.25">
      <c r="A153" s="1">
        <v>133</v>
      </c>
      <c r="B153" s="17">
        <v>45080</v>
      </c>
      <c r="C153" s="18">
        <v>65887</v>
      </c>
      <c r="D153" s="10">
        <v>25159891</v>
      </c>
      <c r="E153" s="2" t="s">
        <v>1238</v>
      </c>
      <c r="F153" s="10">
        <v>94113</v>
      </c>
      <c r="G153" s="16">
        <v>45051</v>
      </c>
      <c r="H153" s="17">
        <v>45058</v>
      </c>
      <c r="I153" s="10" t="s">
        <v>114</v>
      </c>
      <c r="J153" s="3">
        <v>2556</v>
      </c>
      <c r="K153" s="3">
        <v>2556</v>
      </c>
      <c r="L153" s="3">
        <v>0</v>
      </c>
      <c r="M153" s="3">
        <v>250</v>
      </c>
      <c r="N153" s="3">
        <v>60.32</v>
      </c>
      <c r="O153" s="3">
        <v>0</v>
      </c>
      <c r="P153" s="3">
        <v>0</v>
      </c>
      <c r="Q153" s="3">
        <v>2245.6799999999998</v>
      </c>
    </row>
    <row r="154" spans="1:17" ht="24.9" customHeight="1" x14ac:dyDescent="0.25">
      <c r="A154" s="1">
        <v>134</v>
      </c>
      <c r="B154" s="17">
        <v>45080</v>
      </c>
      <c r="C154" s="18">
        <v>65887</v>
      </c>
      <c r="D154" s="10">
        <v>25159892</v>
      </c>
      <c r="E154" s="2" t="s">
        <v>1239</v>
      </c>
      <c r="F154" s="10">
        <v>1262820</v>
      </c>
      <c r="G154" s="16">
        <v>45051</v>
      </c>
      <c r="H154" s="17">
        <v>45058</v>
      </c>
      <c r="I154" s="10" t="s">
        <v>115</v>
      </c>
      <c r="J154" s="3">
        <v>1502</v>
      </c>
      <c r="K154" s="3">
        <v>1502</v>
      </c>
      <c r="L154" s="3">
        <v>0</v>
      </c>
      <c r="M154" s="3">
        <v>147</v>
      </c>
      <c r="N154" s="3">
        <v>35.450000000000003</v>
      </c>
      <c r="O154" s="3">
        <v>0</v>
      </c>
      <c r="P154" s="3">
        <v>0</v>
      </c>
      <c r="Q154" s="3">
        <v>1319.55</v>
      </c>
    </row>
    <row r="155" spans="1:17" ht="24.9" customHeight="1" x14ac:dyDescent="0.25">
      <c r="A155" s="1">
        <v>135</v>
      </c>
      <c r="B155" s="17">
        <v>45080</v>
      </c>
      <c r="C155" s="18">
        <v>65887</v>
      </c>
      <c r="D155" s="10">
        <v>25159893</v>
      </c>
      <c r="E155" s="2" t="s">
        <v>1240</v>
      </c>
      <c r="F155" s="10">
        <v>704916</v>
      </c>
      <c r="G155" s="16">
        <v>45051</v>
      </c>
      <c r="H155" s="17">
        <v>45058</v>
      </c>
      <c r="I155" s="15" t="s">
        <v>116</v>
      </c>
      <c r="J155" s="3">
        <v>177</v>
      </c>
      <c r="K155" s="3">
        <v>177</v>
      </c>
      <c r="L155" s="3">
        <v>0</v>
      </c>
      <c r="M155" s="3">
        <v>16</v>
      </c>
      <c r="N155" s="3">
        <v>14.75</v>
      </c>
      <c r="O155" s="3">
        <v>0</v>
      </c>
      <c r="P155" s="3">
        <v>0</v>
      </c>
      <c r="Q155" s="3">
        <v>146.25</v>
      </c>
    </row>
    <row r="156" spans="1:17" ht="24.9" customHeight="1" x14ac:dyDescent="0.25">
      <c r="A156" s="1">
        <v>136</v>
      </c>
      <c r="B156" s="17">
        <v>45080</v>
      </c>
      <c r="C156" s="18">
        <v>65887</v>
      </c>
      <c r="D156" s="10">
        <v>25159894</v>
      </c>
      <c r="E156" s="2" t="s">
        <v>1241</v>
      </c>
      <c r="F156" s="10">
        <v>134221</v>
      </c>
      <c r="G156" s="16">
        <v>45051</v>
      </c>
      <c r="H156" s="17">
        <v>45058</v>
      </c>
      <c r="I156" s="10" t="s">
        <v>117</v>
      </c>
      <c r="J156" s="3">
        <v>1109</v>
      </c>
      <c r="K156" s="3">
        <v>1109</v>
      </c>
      <c r="L156" s="3">
        <v>0</v>
      </c>
      <c r="M156" s="3">
        <v>108</v>
      </c>
      <c r="N156" s="3">
        <v>26.17</v>
      </c>
      <c r="O156" s="3">
        <v>0</v>
      </c>
      <c r="P156" s="3">
        <v>0</v>
      </c>
      <c r="Q156" s="3">
        <v>974.83</v>
      </c>
    </row>
    <row r="157" spans="1:17" ht="24.9" customHeight="1" x14ac:dyDescent="0.25">
      <c r="A157" s="1">
        <v>137</v>
      </c>
      <c r="B157" s="17">
        <v>45080</v>
      </c>
      <c r="C157" s="18">
        <v>65887</v>
      </c>
      <c r="D157" s="10">
        <v>25159896</v>
      </c>
      <c r="E157" s="2" t="s">
        <v>1242</v>
      </c>
      <c r="F157" s="10">
        <v>3579921</v>
      </c>
      <c r="G157" s="16">
        <v>45051</v>
      </c>
      <c r="H157" s="17">
        <v>45058</v>
      </c>
      <c r="I157" s="15" t="s">
        <v>118</v>
      </c>
      <c r="J157" s="3">
        <v>450</v>
      </c>
      <c r="K157" s="3">
        <v>400</v>
      </c>
      <c r="L157" s="3">
        <v>0</v>
      </c>
      <c r="M157" s="3">
        <v>39</v>
      </c>
      <c r="N157" s="3">
        <v>14.75</v>
      </c>
      <c r="O157" s="3">
        <v>0</v>
      </c>
      <c r="P157" s="3">
        <v>0</v>
      </c>
      <c r="Q157" s="3">
        <v>346.25</v>
      </c>
    </row>
    <row r="158" spans="1:17" ht="24.9" customHeight="1" x14ac:dyDescent="0.25">
      <c r="A158" s="1">
        <v>138</v>
      </c>
      <c r="B158" s="17">
        <v>45080</v>
      </c>
      <c r="C158" s="18">
        <v>65887</v>
      </c>
      <c r="D158" s="10">
        <v>25160294</v>
      </c>
      <c r="E158" s="2" t="s">
        <v>1243</v>
      </c>
      <c r="F158" s="10">
        <v>1004117</v>
      </c>
      <c r="G158" s="16">
        <v>45051</v>
      </c>
      <c r="H158" s="17">
        <v>45058</v>
      </c>
      <c r="I158" s="10" t="s">
        <v>119</v>
      </c>
      <c r="J158" s="3">
        <v>1212</v>
      </c>
      <c r="K158" s="3">
        <v>1136</v>
      </c>
      <c r="L158" s="3">
        <v>0</v>
      </c>
      <c r="M158" s="3">
        <v>111</v>
      </c>
      <c r="N158" s="3">
        <v>28.6</v>
      </c>
      <c r="O158" s="3">
        <v>0</v>
      </c>
      <c r="P158" s="3">
        <v>0</v>
      </c>
      <c r="Q158" s="3">
        <v>996.4</v>
      </c>
    </row>
    <row r="159" spans="1:17" ht="24.9" customHeight="1" x14ac:dyDescent="0.25">
      <c r="A159" s="1">
        <v>139</v>
      </c>
      <c r="B159" s="17">
        <v>45080</v>
      </c>
      <c r="C159" s="18">
        <v>65887</v>
      </c>
      <c r="D159" s="10">
        <v>25160322</v>
      </c>
      <c r="E159" s="2" t="s">
        <v>1244</v>
      </c>
      <c r="F159" s="10">
        <v>3040916</v>
      </c>
      <c r="G159" s="16">
        <v>45051</v>
      </c>
      <c r="H159" s="17">
        <v>45058</v>
      </c>
      <c r="I159" s="15" t="s">
        <v>120</v>
      </c>
      <c r="J159" s="3">
        <v>1082</v>
      </c>
      <c r="K159" s="3">
        <v>998</v>
      </c>
      <c r="L159" s="3">
        <v>0</v>
      </c>
      <c r="M159" s="3">
        <v>97</v>
      </c>
      <c r="N159" s="3">
        <v>25.54</v>
      </c>
      <c r="O159" s="3">
        <v>0</v>
      </c>
      <c r="P159" s="3">
        <v>0</v>
      </c>
      <c r="Q159" s="3">
        <v>875.46</v>
      </c>
    </row>
    <row r="160" spans="1:17" ht="24.9" customHeight="1" x14ac:dyDescent="0.25">
      <c r="A160" s="1">
        <v>140</v>
      </c>
      <c r="B160" s="17">
        <v>45080</v>
      </c>
      <c r="C160" s="18">
        <v>65887</v>
      </c>
      <c r="D160" s="10">
        <v>25160357</v>
      </c>
      <c r="E160" s="2" t="s">
        <v>1245</v>
      </c>
      <c r="F160" s="10">
        <v>3776316</v>
      </c>
      <c r="G160" s="16">
        <v>45051</v>
      </c>
      <c r="H160" s="17">
        <v>45058</v>
      </c>
      <c r="I160" s="10">
        <v>25668</v>
      </c>
      <c r="J160" s="3">
        <v>1179</v>
      </c>
      <c r="K160" s="3">
        <v>1179</v>
      </c>
      <c r="L160" s="3">
        <v>0</v>
      </c>
      <c r="M160" s="3">
        <v>115</v>
      </c>
      <c r="N160" s="3">
        <v>27.82</v>
      </c>
      <c r="O160" s="3">
        <v>0</v>
      </c>
      <c r="P160" s="3">
        <v>0</v>
      </c>
      <c r="Q160" s="3">
        <v>1036.18</v>
      </c>
    </row>
    <row r="161" spans="1:17" ht="24.9" customHeight="1" x14ac:dyDescent="0.25">
      <c r="A161" s="1">
        <v>141</v>
      </c>
      <c r="B161" s="17">
        <v>45080</v>
      </c>
      <c r="C161" s="18">
        <v>65887</v>
      </c>
      <c r="D161" s="10">
        <v>25160367</v>
      </c>
      <c r="E161" s="2" t="s">
        <v>1246</v>
      </c>
      <c r="F161" s="10">
        <v>4005415</v>
      </c>
      <c r="G161" s="16">
        <v>45051</v>
      </c>
      <c r="H161" s="17">
        <v>45058</v>
      </c>
      <c r="I161" s="10" t="s">
        <v>121</v>
      </c>
      <c r="J161" s="3">
        <v>2146</v>
      </c>
      <c r="K161" s="3">
        <v>2085</v>
      </c>
      <c r="L161" s="3">
        <v>0</v>
      </c>
      <c r="M161" s="3">
        <v>203</v>
      </c>
      <c r="N161" s="3">
        <v>50.65</v>
      </c>
      <c r="O161" s="3">
        <v>0</v>
      </c>
      <c r="P161" s="3">
        <v>0</v>
      </c>
      <c r="Q161" s="3">
        <v>1831.35</v>
      </c>
    </row>
    <row r="162" spans="1:17" ht="24.9" customHeight="1" x14ac:dyDescent="0.25">
      <c r="A162" s="1">
        <v>142</v>
      </c>
      <c r="B162" s="17">
        <v>45080</v>
      </c>
      <c r="C162" s="18">
        <v>65887</v>
      </c>
      <c r="D162" s="10">
        <v>25160618</v>
      </c>
      <c r="E162" s="2" t="s">
        <v>1247</v>
      </c>
      <c r="F162" s="10">
        <v>3547417</v>
      </c>
      <c r="G162" s="16">
        <v>45051</v>
      </c>
      <c r="H162" s="17">
        <v>45058</v>
      </c>
      <c r="I162" s="15" t="s">
        <v>122</v>
      </c>
      <c r="J162" s="3">
        <v>1168</v>
      </c>
      <c r="K162" s="3">
        <v>1168</v>
      </c>
      <c r="L162" s="3">
        <v>0</v>
      </c>
      <c r="M162" s="3">
        <v>114</v>
      </c>
      <c r="N162" s="3">
        <v>27.56</v>
      </c>
      <c r="O162" s="3">
        <v>0</v>
      </c>
      <c r="P162" s="3">
        <v>0</v>
      </c>
      <c r="Q162" s="3">
        <v>1026.44</v>
      </c>
    </row>
    <row r="163" spans="1:17" ht="24.9" customHeight="1" x14ac:dyDescent="0.25">
      <c r="A163" s="1">
        <v>143</v>
      </c>
      <c r="B163" s="17">
        <v>45080</v>
      </c>
      <c r="C163" s="18">
        <v>65887</v>
      </c>
      <c r="D163" s="10">
        <v>25160631</v>
      </c>
      <c r="E163" s="2" t="s">
        <v>1248</v>
      </c>
      <c r="F163" s="10">
        <v>1431822</v>
      </c>
      <c r="G163" s="16">
        <v>45051</v>
      </c>
      <c r="H163" s="17">
        <v>45058</v>
      </c>
      <c r="I163" s="10" t="s">
        <v>123</v>
      </c>
      <c r="J163" s="3">
        <v>350</v>
      </c>
      <c r="K163" s="3">
        <v>350</v>
      </c>
      <c r="L163" s="3">
        <v>0</v>
      </c>
      <c r="M163" s="3">
        <v>34</v>
      </c>
      <c r="N163" s="3">
        <v>14.75</v>
      </c>
      <c r="O163" s="3">
        <v>0</v>
      </c>
      <c r="P163" s="3">
        <v>0</v>
      </c>
      <c r="Q163" s="3">
        <v>301.25</v>
      </c>
    </row>
    <row r="164" spans="1:17" ht="24.9" customHeight="1" x14ac:dyDescent="0.25">
      <c r="A164" s="1">
        <v>144</v>
      </c>
      <c r="B164" s="17">
        <v>45080</v>
      </c>
      <c r="C164" s="18">
        <v>65887</v>
      </c>
      <c r="D164" s="10">
        <v>25160816</v>
      </c>
      <c r="E164" s="2" t="s">
        <v>1249</v>
      </c>
      <c r="F164" s="10">
        <v>4250718</v>
      </c>
      <c r="G164" s="16">
        <v>45051</v>
      </c>
      <c r="H164" s="17">
        <v>45058</v>
      </c>
      <c r="I164" s="10" t="s">
        <v>124</v>
      </c>
      <c r="J164" s="3">
        <v>350</v>
      </c>
      <c r="K164" s="3">
        <v>350</v>
      </c>
      <c r="L164" s="3">
        <v>0</v>
      </c>
      <c r="M164" s="3">
        <v>34</v>
      </c>
      <c r="N164" s="3">
        <v>14.75</v>
      </c>
      <c r="O164" s="3">
        <v>0</v>
      </c>
      <c r="P164" s="3">
        <v>0</v>
      </c>
      <c r="Q164" s="3">
        <v>301.25</v>
      </c>
    </row>
    <row r="165" spans="1:17" ht="24.9" customHeight="1" x14ac:dyDescent="0.25">
      <c r="A165" s="1">
        <v>145</v>
      </c>
      <c r="B165" s="17">
        <v>45080</v>
      </c>
      <c r="C165" s="18">
        <v>65887</v>
      </c>
      <c r="D165" s="10">
        <v>25160859</v>
      </c>
      <c r="E165" s="2" t="s">
        <v>1250</v>
      </c>
      <c r="F165" s="10">
        <v>2183413</v>
      </c>
      <c r="G165" s="16">
        <v>45051</v>
      </c>
      <c r="H165" s="17">
        <v>45058</v>
      </c>
      <c r="I165" s="10" t="s">
        <v>125</v>
      </c>
      <c r="J165" s="3">
        <v>350</v>
      </c>
      <c r="K165" s="3">
        <v>350</v>
      </c>
      <c r="L165" s="3">
        <v>0</v>
      </c>
      <c r="M165" s="3">
        <v>34</v>
      </c>
      <c r="N165" s="3">
        <v>14.75</v>
      </c>
      <c r="O165" s="3">
        <v>0</v>
      </c>
      <c r="P165" s="3">
        <v>0</v>
      </c>
      <c r="Q165" s="3">
        <v>301.25</v>
      </c>
    </row>
    <row r="166" spans="1:17" ht="24.9" customHeight="1" x14ac:dyDescent="0.25">
      <c r="A166" s="1">
        <v>146</v>
      </c>
      <c r="B166" s="17">
        <v>45080</v>
      </c>
      <c r="C166" s="18">
        <v>65887</v>
      </c>
      <c r="D166" s="10">
        <v>25160877</v>
      </c>
      <c r="E166" s="2" t="s">
        <v>1251</v>
      </c>
      <c r="F166" s="10">
        <v>7668122</v>
      </c>
      <c r="G166" s="16">
        <v>45051</v>
      </c>
      <c r="H166" s="17">
        <v>45058</v>
      </c>
      <c r="I166" s="15" t="s">
        <v>126</v>
      </c>
      <c r="J166" s="3">
        <v>350</v>
      </c>
      <c r="K166" s="3">
        <v>350</v>
      </c>
      <c r="L166" s="3">
        <v>0</v>
      </c>
      <c r="M166" s="3">
        <v>34</v>
      </c>
      <c r="N166" s="3">
        <v>14.75</v>
      </c>
      <c r="O166" s="3">
        <v>0</v>
      </c>
      <c r="P166" s="3">
        <v>0</v>
      </c>
      <c r="Q166" s="3">
        <v>301.25</v>
      </c>
    </row>
    <row r="167" spans="1:17" ht="24.9" customHeight="1" x14ac:dyDescent="0.25">
      <c r="A167" s="1">
        <v>147</v>
      </c>
      <c r="B167" s="17">
        <v>45080</v>
      </c>
      <c r="C167" s="18">
        <v>65887</v>
      </c>
      <c r="D167" s="10">
        <v>25160896</v>
      </c>
      <c r="E167" s="2" t="s">
        <v>1252</v>
      </c>
      <c r="F167" s="10">
        <v>473516</v>
      </c>
      <c r="G167" s="16">
        <v>45051</v>
      </c>
      <c r="H167" s="17">
        <v>45058</v>
      </c>
      <c r="I167" s="15" t="s">
        <v>127</v>
      </c>
      <c r="J167" s="3">
        <v>1525</v>
      </c>
      <c r="K167" s="3">
        <v>1464</v>
      </c>
      <c r="L167" s="3">
        <v>0</v>
      </c>
      <c r="M167" s="3">
        <v>143</v>
      </c>
      <c r="N167" s="3">
        <v>35.99</v>
      </c>
      <c r="O167" s="3">
        <v>0</v>
      </c>
      <c r="P167" s="3">
        <v>0</v>
      </c>
      <c r="Q167" s="3">
        <v>1285.01</v>
      </c>
    </row>
    <row r="168" spans="1:17" ht="24.9" customHeight="1" x14ac:dyDescent="0.25">
      <c r="A168" s="1">
        <v>148</v>
      </c>
      <c r="B168" s="17">
        <v>45080</v>
      </c>
      <c r="C168" s="18">
        <v>65887</v>
      </c>
      <c r="D168" s="10">
        <v>25160936</v>
      </c>
      <c r="E168" s="2" t="s">
        <v>1253</v>
      </c>
      <c r="F168" s="10">
        <v>1747812</v>
      </c>
      <c r="G168" s="16">
        <v>45051</v>
      </c>
      <c r="H168" s="17">
        <v>45058</v>
      </c>
      <c r="I168" s="15" t="s">
        <v>128</v>
      </c>
      <c r="J168" s="3">
        <v>350</v>
      </c>
      <c r="K168" s="3">
        <v>350</v>
      </c>
      <c r="L168" s="3">
        <v>0</v>
      </c>
      <c r="M168" s="3">
        <v>34</v>
      </c>
      <c r="N168" s="3">
        <v>14.75</v>
      </c>
      <c r="O168" s="3">
        <v>0</v>
      </c>
      <c r="P168" s="3">
        <v>0</v>
      </c>
      <c r="Q168" s="3">
        <v>301.25</v>
      </c>
    </row>
    <row r="169" spans="1:17" ht="24.9" customHeight="1" x14ac:dyDescent="0.25">
      <c r="A169" s="1">
        <v>149</v>
      </c>
      <c r="B169" s="17">
        <v>45080</v>
      </c>
      <c r="C169" s="18">
        <v>65887</v>
      </c>
      <c r="D169" s="10">
        <v>25161138</v>
      </c>
      <c r="E169" s="2" t="s">
        <v>1254</v>
      </c>
      <c r="F169" s="10">
        <v>1738311</v>
      </c>
      <c r="G169" s="16">
        <v>45051</v>
      </c>
      <c r="H169" s="17">
        <v>45058</v>
      </c>
      <c r="I169" s="15" t="s">
        <v>129</v>
      </c>
      <c r="J169" s="3">
        <v>735</v>
      </c>
      <c r="K169" s="3">
        <v>735</v>
      </c>
      <c r="L169" s="3">
        <v>0</v>
      </c>
      <c r="M169" s="3">
        <v>72</v>
      </c>
      <c r="N169" s="3">
        <v>17.350000000000001</v>
      </c>
      <c r="O169" s="3">
        <v>0</v>
      </c>
      <c r="P169" s="3">
        <v>0</v>
      </c>
      <c r="Q169" s="3">
        <v>645.65</v>
      </c>
    </row>
    <row r="170" spans="1:17" ht="24.9" customHeight="1" x14ac:dyDescent="0.25">
      <c r="A170" s="1">
        <v>150</v>
      </c>
      <c r="B170" s="17">
        <v>45080</v>
      </c>
      <c r="C170" s="18">
        <v>65887</v>
      </c>
      <c r="D170" s="10">
        <v>25161166</v>
      </c>
      <c r="E170" s="2" t="s">
        <v>1255</v>
      </c>
      <c r="F170" s="10">
        <v>997123</v>
      </c>
      <c r="G170" s="16">
        <v>45051</v>
      </c>
      <c r="H170" s="17">
        <v>45058</v>
      </c>
      <c r="I170" s="15" t="s">
        <v>130</v>
      </c>
      <c r="J170" s="3">
        <v>1439</v>
      </c>
      <c r="K170" s="3">
        <v>1439</v>
      </c>
      <c r="L170" s="3">
        <v>0</v>
      </c>
      <c r="M170" s="3">
        <v>141</v>
      </c>
      <c r="N170" s="3">
        <v>33.96</v>
      </c>
      <c r="O170" s="3">
        <v>0</v>
      </c>
      <c r="P170" s="3">
        <v>0</v>
      </c>
      <c r="Q170" s="3">
        <v>1264.04</v>
      </c>
    </row>
    <row r="171" spans="1:17" ht="24.9" customHeight="1" x14ac:dyDescent="0.25">
      <c r="A171" s="1">
        <v>151</v>
      </c>
      <c r="B171" s="17">
        <v>45080</v>
      </c>
      <c r="C171" s="18">
        <v>65887</v>
      </c>
      <c r="D171" s="10">
        <v>25161219</v>
      </c>
      <c r="E171" s="2" t="s">
        <v>1256</v>
      </c>
      <c r="F171" s="10">
        <v>4041716</v>
      </c>
      <c r="G171" s="16">
        <v>45051</v>
      </c>
      <c r="H171" s="17">
        <v>45058</v>
      </c>
      <c r="I171" s="15" t="s">
        <v>131</v>
      </c>
      <c r="J171" s="3">
        <v>1332</v>
      </c>
      <c r="K171" s="3">
        <v>1271</v>
      </c>
      <c r="L171" s="3">
        <v>0</v>
      </c>
      <c r="M171" s="3">
        <v>124</v>
      </c>
      <c r="N171" s="3">
        <v>31.44</v>
      </c>
      <c r="O171" s="3">
        <v>0</v>
      </c>
      <c r="P171" s="3">
        <v>0</v>
      </c>
      <c r="Q171" s="3">
        <v>1115.56</v>
      </c>
    </row>
    <row r="172" spans="1:17" ht="24.9" customHeight="1" x14ac:dyDescent="0.25">
      <c r="A172" s="1">
        <v>152</v>
      </c>
      <c r="B172" s="17">
        <v>45080</v>
      </c>
      <c r="C172" s="18">
        <v>65887</v>
      </c>
      <c r="D172" s="10">
        <v>25161251</v>
      </c>
      <c r="E172" s="2" t="s">
        <v>1257</v>
      </c>
      <c r="F172" s="10">
        <v>504523</v>
      </c>
      <c r="G172" s="16">
        <v>45051</v>
      </c>
      <c r="H172" s="17">
        <v>45058</v>
      </c>
      <c r="I172" s="15" t="s">
        <v>132</v>
      </c>
      <c r="J172" s="3">
        <v>350</v>
      </c>
      <c r="K172" s="3">
        <v>350</v>
      </c>
      <c r="L172" s="3">
        <v>0</v>
      </c>
      <c r="M172" s="3">
        <v>34</v>
      </c>
      <c r="N172" s="3">
        <v>14.75</v>
      </c>
      <c r="O172" s="3">
        <v>0</v>
      </c>
      <c r="P172" s="3">
        <v>0</v>
      </c>
      <c r="Q172" s="3">
        <v>301.25</v>
      </c>
    </row>
    <row r="173" spans="1:17" ht="24.9" customHeight="1" x14ac:dyDescent="0.25">
      <c r="A173" s="1">
        <v>153</v>
      </c>
      <c r="B173" s="17">
        <v>45080</v>
      </c>
      <c r="C173" s="18">
        <v>65887</v>
      </c>
      <c r="D173" s="10">
        <v>25161370</v>
      </c>
      <c r="E173" s="2" t="s">
        <v>1258</v>
      </c>
      <c r="F173" s="10">
        <v>3678616</v>
      </c>
      <c r="G173" s="16">
        <v>45051</v>
      </c>
      <c r="H173" s="17">
        <v>45058</v>
      </c>
      <c r="I173" s="15" t="s">
        <v>133</v>
      </c>
      <c r="J173" s="3">
        <v>350</v>
      </c>
      <c r="K173" s="3">
        <v>350</v>
      </c>
      <c r="L173" s="3">
        <v>0</v>
      </c>
      <c r="M173" s="3">
        <v>34</v>
      </c>
      <c r="N173" s="3">
        <v>14.75</v>
      </c>
      <c r="O173" s="3">
        <v>0</v>
      </c>
      <c r="P173" s="3">
        <v>0</v>
      </c>
      <c r="Q173" s="3">
        <v>301.25</v>
      </c>
    </row>
    <row r="174" spans="1:17" ht="24.9" customHeight="1" x14ac:dyDescent="0.25">
      <c r="A174" s="1">
        <v>154</v>
      </c>
      <c r="B174" s="17">
        <v>45080</v>
      </c>
      <c r="C174" s="18">
        <v>65887</v>
      </c>
      <c r="D174" s="10">
        <v>25161384</v>
      </c>
      <c r="E174" s="2" t="s">
        <v>1259</v>
      </c>
      <c r="F174" s="10">
        <v>2808716</v>
      </c>
      <c r="G174" s="16">
        <v>45051</v>
      </c>
      <c r="H174" s="17">
        <v>45058</v>
      </c>
      <c r="I174" s="15" t="s">
        <v>134</v>
      </c>
      <c r="J174" s="3">
        <v>350</v>
      </c>
      <c r="K174" s="3">
        <v>350</v>
      </c>
      <c r="L174" s="3">
        <v>0</v>
      </c>
      <c r="M174" s="3">
        <v>34</v>
      </c>
      <c r="N174" s="3">
        <v>14.75</v>
      </c>
      <c r="O174" s="3">
        <v>0</v>
      </c>
      <c r="P174" s="3">
        <v>0</v>
      </c>
      <c r="Q174" s="3">
        <v>301.25</v>
      </c>
    </row>
    <row r="175" spans="1:17" ht="24.9" customHeight="1" x14ac:dyDescent="0.25">
      <c r="A175" s="1">
        <v>155</v>
      </c>
      <c r="B175" s="17">
        <v>45080</v>
      </c>
      <c r="C175" s="18">
        <v>65887</v>
      </c>
      <c r="D175" s="10">
        <v>25161436</v>
      </c>
      <c r="E175" s="2" t="s">
        <v>1260</v>
      </c>
      <c r="F175" s="10">
        <v>906118</v>
      </c>
      <c r="G175" s="16">
        <v>45051</v>
      </c>
      <c r="H175" s="17">
        <v>45058</v>
      </c>
      <c r="I175" s="15" t="s">
        <v>135</v>
      </c>
      <c r="J175" s="3">
        <v>350</v>
      </c>
      <c r="K175" s="3">
        <v>350</v>
      </c>
      <c r="L175" s="3">
        <v>0</v>
      </c>
      <c r="M175" s="3">
        <v>34</v>
      </c>
      <c r="N175" s="3">
        <v>14.75</v>
      </c>
      <c r="O175" s="3">
        <v>0</v>
      </c>
      <c r="P175" s="3">
        <v>0</v>
      </c>
      <c r="Q175" s="3">
        <v>301.25</v>
      </c>
    </row>
    <row r="176" spans="1:17" ht="24.9" customHeight="1" x14ac:dyDescent="0.25">
      <c r="A176" s="1">
        <v>156</v>
      </c>
      <c r="B176" s="17">
        <v>45080</v>
      </c>
      <c r="C176" s="18">
        <v>65887</v>
      </c>
      <c r="D176" s="10">
        <v>25161578</v>
      </c>
      <c r="E176" s="2" t="s">
        <v>1261</v>
      </c>
      <c r="F176" s="10">
        <v>1495022</v>
      </c>
      <c r="G176" s="16">
        <v>45051</v>
      </c>
      <c r="H176" s="17">
        <v>45058</v>
      </c>
      <c r="I176" s="15" t="s">
        <v>136</v>
      </c>
      <c r="J176" s="3">
        <v>890</v>
      </c>
      <c r="K176" s="3">
        <v>890</v>
      </c>
      <c r="L176" s="3">
        <v>0</v>
      </c>
      <c r="M176" s="3">
        <v>87</v>
      </c>
      <c r="N176" s="3">
        <v>21</v>
      </c>
      <c r="O176" s="3">
        <v>0</v>
      </c>
      <c r="P176" s="3">
        <v>0</v>
      </c>
      <c r="Q176" s="3">
        <v>782</v>
      </c>
    </row>
    <row r="177" spans="1:17" ht="24.9" customHeight="1" x14ac:dyDescent="0.25">
      <c r="A177" s="1">
        <v>157</v>
      </c>
      <c r="B177" s="17">
        <v>45080</v>
      </c>
      <c r="C177" s="18">
        <v>65887</v>
      </c>
      <c r="D177" s="10">
        <v>25161654</v>
      </c>
      <c r="E177" s="2" t="s">
        <v>1262</v>
      </c>
      <c r="F177" s="10">
        <v>3035417</v>
      </c>
      <c r="G177" s="16">
        <v>45051</v>
      </c>
      <c r="H177" s="17">
        <v>45058</v>
      </c>
      <c r="I177" s="15" t="s">
        <v>137</v>
      </c>
      <c r="J177" s="3">
        <v>350</v>
      </c>
      <c r="K177" s="3">
        <v>350</v>
      </c>
      <c r="L177" s="3">
        <v>0</v>
      </c>
      <c r="M177" s="3">
        <v>34</v>
      </c>
      <c r="N177" s="3">
        <v>14.75</v>
      </c>
      <c r="O177" s="3">
        <v>0</v>
      </c>
      <c r="P177" s="3">
        <v>0</v>
      </c>
      <c r="Q177" s="3">
        <v>301.25</v>
      </c>
    </row>
    <row r="178" spans="1:17" ht="24.9" customHeight="1" x14ac:dyDescent="0.25">
      <c r="A178" s="1">
        <v>158</v>
      </c>
      <c r="B178" s="17">
        <v>45080</v>
      </c>
      <c r="C178" s="18">
        <v>65887</v>
      </c>
      <c r="D178" s="10">
        <v>25161661</v>
      </c>
      <c r="E178" s="2" t="s">
        <v>1263</v>
      </c>
      <c r="F178" s="10">
        <v>5305617</v>
      </c>
      <c r="G178" s="16">
        <v>45051</v>
      </c>
      <c r="H178" s="17">
        <v>45058</v>
      </c>
      <c r="I178" s="15" t="s">
        <v>138</v>
      </c>
      <c r="J178" s="3">
        <v>1154</v>
      </c>
      <c r="K178" s="3">
        <v>1154</v>
      </c>
      <c r="L178" s="3">
        <v>0</v>
      </c>
      <c r="M178" s="3">
        <v>113</v>
      </c>
      <c r="N178" s="3">
        <v>27.23</v>
      </c>
      <c r="O178" s="3">
        <v>0</v>
      </c>
      <c r="P178" s="3">
        <v>0</v>
      </c>
      <c r="Q178" s="3">
        <v>1013.77</v>
      </c>
    </row>
    <row r="179" spans="1:17" ht="24.9" customHeight="1" x14ac:dyDescent="0.25">
      <c r="A179" s="1">
        <v>159</v>
      </c>
      <c r="B179" s="17">
        <v>45080</v>
      </c>
      <c r="C179" s="18">
        <v>65887</v>
      </c>
      <c r="D179" s="10">
        <v>25162292</v>
      </c>
      <c r="E179" s="2" t="s">
        <v>1264</v>
      </c>
      <c r="F179" s="10">
        <v>3835316</v>
      </c>
      <c r="G179" s="16">
        <v>45051</v>
      </c>
      <c r="H179" s="17">
        <v>45058</v>
      </c>
      <c r="I179" s="15" t="s">
        <v>139</v>
      </c>
      <c r="J179" s="3">
        <v>1414</v>
      </c>
      <c r="K179" s="3">
        <v>1414</v>
      </c>
      <c r="L179" s="3">
        <v>0</v>
      </c>
      <c r="M179" s="3">
        <v>138</v>
      </c>
      <c r="N179" s="3">
        <v>33.369999999999997</v>
      </c>
      <c r="O179" s="3">
        <v>0</v>
      </c>
      <c r="P179" s="3">
        <v>0</v>
      </c>
      <c r="Q179" s="3">
        <v>1242.6300000000001</v>
      </c>
    </row>
    <row r="180" spans="1:17" ht="24.9" customHeight="1" x14ac:dyDescent="0.25">
      <c r="A180" s="1">
        <v>160</v>
      </c>
      <c r="B180" s="17">
        <v>45080</v>
      </c>
      <c r="C180" s="18">
        <v>65887</v>
      </c>
      <c r="D180" s="10">
        <v>25162295</v>
      </c>
      <c r="E180" s="2" t="s">
        <v>1265</v>
      </c>
      <c r="F180" s="10">
        <v>816723</v>
      </c>
      <c r="G180" s="16">
        <v>45051</v>
      </c>
      <c r="H180" s="17">
        <v>45058</v>
      </c>
      <c r="I180" s="15" t="s">
        <v>140</v>
      </c>
      <c r="J180" s="3">
        <v>433</v>
      </c>
      <c r="K180" s="3">
        <v>433</v>
      </c>
      <c r="L180" s="3">
        <v>0</v>
      </c>
      <c r="M180" s="3">
        <v>42</v>
      </c>
      <c r="N180" s="3">
        <v>14.75</v>
      </c>
      <c r="O180" s="3">
        <v>0</v>
      </c>
      <c r="P180" s="3">
        <v>0</v>
      </c>
      <c r="Q180" s="3">
        <v>376.25</v>
      </c>
    </row>
    <row r="181" spans="1:17" ht="24.9" customHeight="1" x14ac:dyDescent="0.25">
      <c r="A181" s="1">
        <v>161</v>
      </c>
      <c r="B181" s="17">
        <v>45080</v>
      </c>
      <c r="C181" s="18">
        <v>65887</v>
      </c>
      <c r="D181" s="10">
        <v>25162297</v>
      </c>
      <c r="E181" s="2" t="s">
        <v>1266</v>
      </c>
      <c r="F181" s="10">
        <v>1195523</v>
      </c>
      <c r="G181" s="16">
        <v>45051</v>
      </c>
      <c r="H181" s="17">
        <v>45058</v>
      </c>
      <c r="I181" s="15" t="s">
        <v>141</v>
      </c>
      <c r="J181" s="3">
        <v>880</v>
      </c>
      <c r="K181" s="3">
        <v>880</v>
      </c>
      <c r="L181" s="3">
        <v>0</v>
      </c>
      <c r="M181" s="3">
        <v>86</v>
      </c>
      <c r="N181" s="3">
        <v>20.77</v>
      </c>
      <c r="O181" s="3">
        <v>0</v>
      </c>
      <c r="P181" s="3">
        <v>0</v>
      </c>
      <c r="Q181" s="3">
        <v>773.23</v>
      </c>
    </row>
    <row r="182" spans="1:17" ht="24.9" customHeight="1" x14ac:dyDescent="0.25">
      <c r="A182" s="1">
        <v>162</v>
      </c>
      <c r="B182" s="17">
        <v>45080</v>
      </c>
      <c r="C182" s="18">
        <v>65887</v>
      </c>
      <c r="D182" s="10">
        <v>25162298</v>
      </c>
      <c r="E182" s="2" t="s">
        <v>1267</v>
      </c>
      <c r="F182" s="10">
        <v>902023</v>
      </c>
      <c r="G182" s="16">
        <v>45051</v>
      </c>
      <c r="H182" s="17">
        <v>45058</v>
      </c>
      <c r="I182" s="15" t="s">
        <v>142</v>
      </c>
      <c r="J182" s="3">
        <v>1348</v>
      </c>
      <c r="K182" s="3">
        <v>1334</v>
      </c>
      <c r="L182" s="3">
        <v>0</v>
      </c>
      <c r="M182" s="3">
        <v>130</v>
      </c>
      <c r="N182" s="3">
        <v>31.81</v>
      </c>
      <c r="O182" s="3">
        <v>0</v>
      </c>
      <c r="P182" s="3">
        <v>0</v>
      </c>
      <c r="Q182" s="3">
        <v>1172.19</v>
      </c>
    </row>
    <row r="183" spans="1:17" ht="24.9" customHeight="1" x14ac:dyDescent="0.25">
      <c r="A183" s="1">
        <v>163</v>
      </c>
      <c r="B183" s="17">
        <v>45080</v>
      </c>
      <c r="C183" s="18">
        <v>65887</v>
      </c>
      <c r="D183" s="10">
        <v>25162299</v>
      </c>
      <c r="E183" s="2" t="s">
        <v>1268</v>
      </c>
      <c r="F183" s="10">
        <v>4934215</v>
      </c>
      <c r="G183" s="16">
        <v>45051</v>
      </c>
      <c r="H183" s="17">
        <v>45058</v>
      </c>
      <c r="I183" s="15" t="s">
        <v>143</v>
      </c>
      <c r="J183" s="3">
        <v>440</v>
      </c>
      <c r="K183" s="3">
        <v>440</v>
      </c>
      <c r="L183" s="3">
        <v>0</v>
      </c>
      <c r="M183" s="3">
        <v>43</v>
      </c>
      <c r="N183" s="3">
        <v>14.75</v>
      </c>
      <c r="O183" s="3">
        <v>0</v>
      </c>
      <c r="P183" s="3">
        <v>0</v>
      </c>
      <c r="Q183" s="3">
        <v>382.25</v>
      </c>
    </row>
    <row r="184" spans="1:17" ht="24.9" customHeight="1" x14ac:dyDescent="0.25">
      <c r="A184" s="1">
        <v>164</v>
      </c>
      <c r="B184" s="17">
        <v>45080</v>
      </c>
      <c r="C184" s="18">
        <v>65887</v>
      </c>
      <c r="D184" s="10">
        <v>25162303</v>
      </c>
      <c r="E184" s="2" t="s">
        <v>1213</v>
      </c>
      <c r="F184" s="10">
        <v>3163516</v>
      </c>
      <c r="G184" s="16">
        <v>45051</v>
      </c>
      <c r="H184" s="17">
        <v>45058</v>
      </c>
      <c r="I184" s="15" t="s">
        <v>144</v>
      </c>
      <c r="J184" s="3">
        <v>482</v>
      </c>
      <c r="K184" s="3">
        <v>482</v>
      </c>
      <c r="L184" s="3">
        <v>0</v>
      </c>
      <c r="M184" s="3">
        <v>47</v>
      </c>
      <c r="N184" s="3">
        <v>14.75</v>
      </c>
      <c r="O184" s="3">
        <v>0</v>
      </c>
      <c r="P184" s="3">
        <v>0</v>
      </c>
      <c r="Q184" s="3">
        <v>420.25</v>
      </c>
    </row>
    <row r="185" spans="1:17" ht="24.9" customHeight="1" x14ac:dyDescent="0.25">
      <c r="A185" s="1">
        <v>165</v>
      </c>
      <c r="B185" s="17">
        <v>45080</v>
      </c>
      <c r="C185" s="18">
        <v>65887</v>
      </c>
      <c r="D185" s="10">
        <v>25162308</v>
      </c>
      <c r="E185" s="2" t="s">
        <v>1269</v>
      </c>
      <c r="F185" s="10">
        <v>269017</v>
      </c>
      <c r="G185" s="16">
        <v>45051</v>
      </c>
      <c r="H185" s="17">
        <v>45058</v>
      </c>
      <c r="I185" s="15" t="s">
        <v>145</v>
      </c>
      <c r="J185" s="3">
        <v>362</v>
      </c>
      <c r="K185" s="3">
        <v>362</v>
      </c>
      <c r="L185" s="3">
        <v>0</v>
      </c>
      <c r="M185" s="3">
        <v>35</v>
      </c>
      <c r="N185" s="3">
        <v>14.75</v>
      </c>
      <c r="O185" s="3">
        <v>0</v>
      </c>
      <c r="P185" s="3">
        <v>0</v>
      </c>
      <c r="Q185" s="3">
        <v>312.25</v>
      </c>
    </row>
    <row r="186" spans="1:17" ht="24.9" customHeight="1" x14ac:dyDescent="0.25">
      <c r="A186" s="1">
        <v>166</v>
      </c>
      <c r="B186" s="17">
        <v>45080</v>
      </c>
      <c r="C186" s="18">
        <v>65887</v>
      </c>
      <c r="D186" s="10">
        <v>25162319</v>
      </c>
      <c r="E186" s="2" t="s">
        <v>1270</v>
      </c>
      <c r="F186" s="10">
        <v>4899014</v>
      </c>
      <c r="G186" s="16">
        <v>45051</v>
      </c>
      <c r="H186" s="17">
        <v>45058</v>
      </c>
      <c r="I186" s="15" t="s">
        <v>146</v>
      </c>
      <c r="J186" s="3">
        <v>1860</v>
      </c>
      <c r="K186" s="3">
        <v>1810</v>
      </c>
      <c r="L186" s="3">
        <v>0</v>
      </c>
      <c r="M186" s="3">
        <v>177</v>
      </c>
      <c r="N186" s="3">
        <v>43.9</v>
      </c>
      <c r="O186" s="3">
        <v>0</v>
      </c>
      <c r="P186" s="3">
        <v>0</v>
      </c>
      <c r="Q186" s="3">
        <v>1589.1</v>
      </c>
    </row>
    <row r="187" spans="1:17" ht="24.9" customHeight="1" x14ac:dyDescent="0.25">
      <c r="A187" s="1">
        <v>167</v>
      </c>
      <c r="B187" s="17">
        <v>45080</v>
      </c>
      <c r="C187" s="18">
        <v>65889</v>
      </c>
      <c r="D187" s="10">
        <v>25166047</v>
      </c>
      <c r="E187" s="2" t="s">
        <v>1271</v>
      </c>
      <c r="F187" s="10">
        <v>247718</v>
      </c>
      <c r="G187" s="16">
        <v>45051</v>
      </c>
      <c r="H187" s="17">
        <v>45059</v>
      </c>
      <c r="I187" s="10" t="s">
        <v>147</v>
      </c>
      <c r="J187" s="3">
        <v>350</v>
      </c>
      <c r="K187" s="3">
        <v>350</v>
      </c>
      <c r="L187" s="3">
        <v>0</v>
      </c>
      <c r="M187" s="3">
        <v>34</v>
      </c>
      <c r="N187" s="3">
        <v>14.75</v>
      </c>
      <c r="O187" s="3">
        <v>0</v>
      </c>
      <c r="P187" s="3">
        <v>0</v>
      </c>
      <c r="Q187" s="3">
        <v>301.25</v>
      </c>
    </row>
    <row r="188" spans="1:17" ht="24.9" customHeight="1" x14ac:dyDescent="0.25">
      <c r="A188" s="1">
        <v>168</v>
      </c>
      <c r="B188" s="17">
        <v>45080</v>
      </c>
      <c r="C188" s="18">
        <v>65889</v>
      </c>
      <c r="D188" s="10">
        <v>25166883</v>
      </c>
      <c r="E188" s="2" t="s">
        <v>1211</v>
      </c>
      <c r="F188" s="10">
        <v>452612</v>
      </c>
      <c r="G188" s="16">
        <v>45052</v>
      </c>
      <c r="H188" s="17">
        <v>45059</v>
      </c>
      <c r="I188" s="15" t="s">
        <v>148</v>
      </c>
      <c r="J188" s="3">
        <v>578</v>
      </c>
      <c r="K188" s="3">
        <v>578</v>
      </c>
      <c r="L188" s="3">
        <v>0</v>
      </c>
      <c r="M188" s="3">
        <v>56</v>
      </c>
      <c r="N188" s="3">
        <v>14.75</v>
      </c>
      <c r="O188" s="3">
        <v>0</v>
      </c>
      <c r="P188" s="3">
        <v>0</v>
      </c>
      <c r="Q188" s="3">
        <v>507.25</v>
      </c>
    </row>
    <row r="189" spans="1:17" ht="24.9" customHeight="1" x14ac:dyDescent="0.25">
      <c r="A189" s="1">
        <v>169</v>
      </c>
      <c r="B189" s="17">
        <v>45080</v>
      </c>
      <c r="C189" s="18">
        <v>65889</v>
      </c>
      <c r="D189" s="10">
        <v>25166937</v>
      </c>
      <c r="E189" s="2" t="s">
        <v>1272</v>
      </c>
      <c r="F189" s="10">
        <v>881823</v>
      </c>
      <c r="G189" s="16">
        <v>45052</v>
      </c>
      <c r="H189" s="17">
        <v>45059</v>
      </c>
      <c r="I189" s="15" t="s">
        <v>149</v>
      </c>
      <c r="J189" s="3">
        <v>350</v>
      </c>
      <c r="K189" s="3">
        <v>350</v>
      </c>
      <c r="L189" s="3">
        <v>0</v>
      </c>
      <c r="M189" s="3">
        <v>34</v>
      </c>
      <c r="N189" s="3">
        <v>14.75</v>
      </c>
      <c r="O189" s="3">
        <v>0</v>
      </c>
      <c r="P189" s="3">
        <v>0</v>
      </c>
      <c r="Q189" s="3">
        <v>301.25</v>
      </c>
    </row>
    <row r="190" spans="1:17" ht="24.9" customHeight="1" x14ac:dyDescent="0.25">
      <c r="A190" s="1">
        <v>170</v>
      </c>
      <c r="B190" s="17">
        <v>45080</v>
      </c>
      <c r="C190" s="18">
        <v>65889</v>
      </c>
      <c r="D190" s="10">
        <v>25167016</v>
      </c>
      <c r="E190" s="2" t="s">
        <v>1273</v>
      </c>
      <c r="F190" s="10">
        <v>1523520</v>
      </c>
      <c r="G190" s="16">
        <v>45052</v>
      </c>
      <c r="H190" s="17">
        <v>45059</v>
      </c>
      <c r="I190" s="15" t="s">
        <v>150</v>
      </c>
      <c r="J190" s="3">
        <v>350</v>
      </c>
      <c r="K190" s="3">
        <v>350</v>
      </c>
      <c r="L190" s="3">
        <v>0</v>
      </c>
      <c r="M190" s="3">
        <v>34</v>
      </c>
      <c r="N190" s="3">
        <v>14.75</v>
      </c>
      <c r="O190" s="3">
        <v>0</v>
      </c>
      <c r="P190" s="3">
        <v>0</v>
      </c>
      <c r="Q190" s="3">
        <v>301.25</v>
      </c>
    </row>
    <row r="191" spans="1:17" ht="24.9" customHeight="1" x14ac:dyDescent="0.25">
      <c r="A191" s="1">
        <v>171</v>
      </c>
      <c r="B191" s="17">
        <v>45080</v>
      </c>
      <c r="C191" s="18">
        <v>65889</v>
      </c>
      <c r="D191" s="10">
        <v>25167115</v>
      </c>
      <c r="E191" s="2" t="s">
        <v>1274</v>
      </c>
      <c r="F191" s="10">
        <v>8464422</v>
      </c>
      <c r="G191" s="16">
        <v>45052</v>
      </c>
      <c r="H191" s="17">
        <v>45059</v>
      </c>
      <c r="I191" s="10" t="s">
        <v>151</v>
      </c>
      <c r="J191" s="3">
        <v>350</v>
      </c>
      <c r="K191" s="3">
        <v>350</v>
      </c>
      <c r="L191" s="3">
        <v>0</v>
      </c>
      <c r="M191" s="3">
        <v>34</v>
      </c>
      <c r="N191" s="3">
        <v>14.75</v>
      </c>
      <c r="O191" s="3">
        <v>0</v>
      </c>
      <c r="P191" s="3">
        <v>0</v>
      </c>
      <c r="Q191" s="3">
        <v>301.25</v>
      </c>
    </row>
    <row r="192" spans="1:17" ht="24.9" customHeight="1" x14ac:dyDescent="0.25">
      <c r="A192" s="1">
        <v>172</v>
      </c>
      <c r="B192" s="17">
        <v>45080</v>
      </c>
      <c r="C192" s="18">
        <v>65889</v>
      </c>
      <c r="D192" s="10">
        <v>25167282</v>
      </c>
      <c r="E192" s="2" t="s">
        <v>1275</v>
      </c>
      <c r="F192" s="10">
        <v>1615518</v>
      </c>
      <c r="G192" s="16">
        <v>45052</v>
      </c>
      <c r="H192" s="17">
        <v>45059</v>
      </c>
      <c r="I192" s="15" t="s">
        <v>152</v>
      </c>
      <c r="J192" s="3">
        <v>350</v>
      </c>
      <c r="K192" s="3">
        <v>350</v>
      </c>
      <c r="L192" s="3">
        <v>0</v>
      </c>
      <c r="M192" s="3">
        <v>34</v>
      </c>
      <c r="N192" s="3">
        <v>14.75</v>
      </c>
      <c r="O192" s="3">
        <v>0</v>
      </c>
      <c r="P192" s="3">
        <v>0</v>
      </c>
      <c r="Q192" s="3">
        <v>301.25</v>
      </c>
    </row>
    <row r="193" spans="1:17" ht="24.9" customHeight="1" x14ac:dyDescent="0.25">
      <c r="A193" s="1">
        <v>173</v>
      </c>
      <c r="B193" s="17">
        <v>45080</v>
      </c>
      <c r="C193" s="18">
        <v>65889</v>
      </c>
      <c r="D193" s="10">
        <v>25167323</v>
      </c>
      <c r="E193" s="2" t="s">
        <v>1276</v>
      </c>
      <c r="F193" s="10">
        <v>2986312</v>
      </c>
      <c r="G193" s="16">
        <v>45052</v>
      </c>
      <c r="H193" s="17">
        <v>45059</v>
      </c>
      <c r="I193" s="15" t="s">
        <v>153</v>
      </c>
      <c r="J193" s="3">
        <v>350</v>
      </c>
      <c r="K193" s="3">
        <v>350</v>
      </c>
      <c r="L193" s="3">
        <v>0</v>
      </c>
      <c r="M193" s="3">
        <v>34</v>
      </c>
      <c r="N193" s="3">
        <v>14.75</v>
      </c>
      <c r="O193" s="3">
        <v>0</v>
      </c>
      <c r="P193" s="3">
        <v>0</v>
      </c>
      <c r="Q193" s="3">
        <v>301.25</v>
      </c>
    </row>
    <row r="194" spans="1:17" ht="24.9" customHeight="1" x14ac:dyDescent="0.25">
      <c r="A194" s="1">
        <v>174</v>
      </c>
      <c r="B194" s="17">
        <v>45080</v>
      </c>
      <c r="C194" s="18">
        <v>65889</v>
      </c>
      <c r="D194" s="10">
        <v>25167527</v>
      </c>
      <c r="E194" s="2" t="s">
        <v>1277</v>
      </c>
      <c r="F194" s="10">
        <v>3659911</v>
      </c>
      <c r="G194" s="16">
        <v>45052</v>
      </c>
      <c r="H194" s="17">
        <v>45059</v>
      </c>
      <c r="I194" s="10" t="s">
        <v>154</v>
      </c>
      <c r="J194" s="3">
        <v>578</v>
      </c>
      <c r="K194" s="3">
        <v>578</v>
      </c>
      <c r="L194" s="3">
        <v>0</v>
      </c>
      <c r="M194" s="3">
        <v>56</v>
      </c>
      <c r="N194" s="3">
        <v>14.75</v>
      </c>
      <c r="O194" s="3">
        <v>0</v>
      </c>
      <c r="P194" s="3">
        <v>0</v>
      </c>
      <c r="Q194" s="3">
        <v>507.25</v>
      </c>
    </row>
    <row r="195" spans="1:17" ht="24.9" customHeight="1" x14ac:dyDescent="0.25">
      <c r="A195" s="1">
        <v>175</v>
      </c>
      <c r="B195" s="17">
        <v>45080</v>
      </c>
      <c r="C195" s="18">
        <v>65889</v>
      </c>
      <c r="D195" s="10">
        <v>25167885</v>
      </c>
      <c r="E195" s="2" t="s">
        <v>1278</v>
      </c>
      <c r="F195" s="10">
        <v>2927416</v>
      </c>
      <c r="G195" s="16">
        <v>45052</v>
      </c>
      <c r="H195" s="17">
        <v>45059</v>
      </c>
      <c r="I195" s="10" t="s">
        <v>155</v>
      </c>
      <c r="J195" s="3">
        <v>400</v>
      </c>
      <c r="K195" s="3">
        <v>400</v>
      </c>
      <c r="L195" s="3">
        <v>0</v>
      </c>
      <c r="M195" s="3">
        <v>39</v>
      </c>
      <c r="N195" s="3">
        <v>14.75</v>
      </c>
      <c r="O195" s="3">
        <v>0</v>
      </c>
      <c r="P195" s="3">
        <v>0</v>
      </c>
      <c r="Q195" s="3">
        <v>346.25</v>
      </c>
    </row>
    <row r="196" spans="1:17" ht="24.9" customHeight="1" x14ac:dyDescent="0.25">
      <c r="A196" s="1">
        <v>176</v>
      </c>
      <c r="B196" s="17">
        <v>45080</v>
      </c>
      <c r="C196" s="18">
        <v>65889</v>
      </c>
      <c r="D196" s="10">
        <v>25167935</v>
      </c>
      <c r="E196" s="2" t="s">
        <v>1279</v>
      </c>
      <c r="F196" s="10">
        <v>1186916</v>
      </c>
      <c r="G196" s="16">
        <v>45052</v>
      </c>
      <c r="H196" s="17">
        <v>45059</v>
      </c>
      <c r="I196" s="10" t="s">
        <v>156</v>
      </c>
      <c r="J196" s="3">
        <v>350</v>
      </c>
      <c r="K196" s="3">
        <v>350</v>
      </c>
      <c r="L196" s="3">
        <v>0</v>
      </c>
      <c r="M196" s="3">
        <v>34</v>
      </c>
      <c r="N196" s="3">
        <v>14.75</v>
      </c>
      <c r="O196" s="3">
        <v>0</v>
      </c>
      <c r="P196" s="3">
        <v>0</v>
      </c>
      <c r="Q196" s="3">
        <v>301.25</v>
      </c>
    </row>
    <row r="197" spans="1:17" ht="24.9" customHeight="1" x14ac:dyDescent="0.25">
      <c r="A197" s="1">
        <v>177</v>
      </c>
      <c r="B197" s="17">
        <v>45080</v>
      </c>
      <c r="C197" s="18">
        <v>65889</v>
      </c>
      <c r="D197" s="10">
        <v>25168012</v>
      </c>
      <c r="E197" s="2" t="s">
        <v>1218</v>
      </c>
      <c r="F197" s="10">
        <v>7623</v>
      </c>
      <c r="G197" s="16">
        <v>45052</v>
      </c>
      <c r="H197" s="17">
        <v>45059</v>
      </c>
      <c r="I197" s="15" t="s">
        <v>157</v>
      </c>
      <c r="J197" s="3">
        <v>50</v>
      </c>
      <c r="K197" s="3">
        <v>50</v>
      </c>
      <c r="L197" s="3">
        <v>0</v>
      </c>
      <c r="M197" s="3">
        <v>4</v>
      </c>
      <c r="N197" s="3">
        <v>14.75</v>
      </c>
      <c r="O197" s="3">
        <v>0</v>
      </c>
      <c r="P197" s="3">
        <v>0</v>
      </c>
      <c r="Q197" s="3">
        <v>31.25</v>
      </c>
    </row>
    <row r="198" spans="1:17" ht="24.9" customHeight="1" x14ac:dyDescent="0.25">
      <c r="A198" s="1">
        <v>178</v>
      </c>
      <c r="B198" s="17">
        <v>45080</v>
      </c>
      <c r="C198" s="18">
        <v>65889</v>
      </c>
      <c r="D198" s="10">
        <v>25168098</v>
      </c>
      <c r="E198" s="2" t="s">
        <v>1280</v>
      </c>
      <c r="F198" s="10">
        <v>1324023</v>
      </c>
      <c r="G198" s="16">
        <v>45052</v>
      </c>
      <c r="H198" s="17">
        <v>45059</v>
      </c>
      <c r="I198" s="15" t="s">
        <v>158</v>
      </c>
      <c r="J198" s="3">
        <v>350</v>
      </c>
      <c r="K198" s="3">
        <v>350</v>
      </c>
      <c r="L198" s="3">
        <v>0</v>
      </c>
      <c r="M198" s="3">
        <v>34</v>
      </c>
      <c r="N198" s="3">
        <v>14.75</v>
      </c>
      <c r="O198" s="3">
        <v>0</v>
      </c>
      <c r="P198" s="3">
        <v>0</v>
      </c>
      <c r="Q198" s="3">
        <v>301.25</v>
      </c>
    </row>
    <row r="199" spans="1:17" ht="24.9" customHeight="1" x14ac:dyDescent="0.25">
      <c r="A199" s="1">
        <v>179</v>
      </c>
      <c r="B199" s="17">
        <v>45080</v>
      </c>
      <c r="C199" s="18">
        <v>65889</v>
      </c>
      <c r="D199" s="10">
        <v>25168200</v>
      </c>
      <c r="E199" s="2" t="s">
        <v>1281</v>
      </c>
      <c r="F199" s="10">
        <v>2089815</v>
      </c>
      <c r="G199" s="16">
        <v>45052</v>
      </c>
      <c r="H199" s="17">
        <v>45059</v>
      </c>
      <c r="I199" s="15" t="s">
        <v>159</v>
      </c>
      <c r="J199" s="3">
        <v>860</v>
      </c>
      <c r="K199" s="3">
        <v>860</v>
      </c>
      <c r="L199" s="3">
        <v>0</v>
      </c>
      <c r="M199" s="3">
        <v>84</v>
      </c>
      <c r="N199" s="3">
        <v>20.3</v>
      </c>
      <c r="O199" s="3">
        <v>0</v>
      </c>
      <c r="P199" s="3">
        <v>0</v>
      </c>
      <c r="Q199" s="3">
        <v>755.7</v>
      </c>
    </row>
    <row r="200" spans="1:17" ht="24.9" customHeight="1" x14ac:dyDescent="0.25">
      <c r="A200" s="1">
        <v>180</v>
      </c>
      <c r="B200" s="17">
        <v>45080</v>
      </c>
      <c r="C200" s="18">
        <v>65889</v>
      </c>
      <c r="D200" s="10">
        <v>25168304</v>
      </c>
      <c r="E200" s="2" t="s">
        <v>1282</v>
      </c>
      <c r="F200" s="10">
        <v>1323523</v>
      </c>
      <c r="G200" s="16">
        <v>45052</v>
      </c>
      <c r="H200" s="17">
        <v>45059</v>
      </c>
      <c r="I200" s="15" t="s">
        <v>160</v>
      </c>
      <c r="J200" s="3">
        <v>605</v>
      </c>
      <c r="K200" s="3">
        <v>605</v>
      </c>
      <c r="L200" s="3">
        <v>0</v>
      </c>
      <c r="M200" s="3">
        <v>59</v>
      </c>
      <c r="N200" s="3">
        <v>14.75</v>
      </c>
      <c r="O200" s="3">
        <v>0</v>
      </c>
      <c r="P200" s="3">
        <v>0</v>
      </c>
      <c r="Q200" s="3">
        <v>531.25</v>
      </c>
    </row>
    <row r="201" spans="1:17" ht="24.9" customHeight="1" x14ac:dyDescent="0.25">
      <c r="A201" s="1">
        <v>181</v>
      </c>
      <c r="B201" s="17">
        <v>45080</v>
      </c>
      <c r="C201" s="18">
        <v>65889</v>
      </c>
      <c r="D201" s="10">
        <v>25168365</v>
      </c>
      <c r="E201" s="2" t="s">
        <v>1283</v>
      </c>
      <c r="F201" s="10">
        <v>3327221</v>
      </c>
      <c r="G201" s="16">
        <v>45052</v>
      </c>
      <c r="H201" s="17">
        <v>45059</v>
      </c>
      <c r="I201" s="15" t="s">
        <v>161</v>
      </c>
      <c r="J201" s="3">
        <v>400</v>
      </c>
      <c r="K201" s="3">
        <v>400</v>
      </c>
      <c r="L201" s="3">
        <v>0</v>
      </c>
      <c r="M201" s="3">
        <v>39</v>
      </c>
      <c r="N201" s="3">
        <v>14.75</v>
      </c>
      <c r="O201" s="3">
        <v>0</v>
      </c>
      <c r="P201" s="3">
        <v>0</v>
      </c>
      <c r="Q201" s="3">
        <v>346.25</v>
      </c>
    </row>
    <row r="202" spans="1:17" ht="24.9" customHeight="1" x14ac:dyDescent="0.25">
      <c r="A202" s="1">
        <v>182</v>
      </c>
      <c r="B202" s="17">
        <v>45080</v>
      </c>
      <c r="C202" s="18">
        <v>65889</v>
      </c>
      <c r="D202" s="10">
        <v>25168416</v>
      </c>
      <c r="E202" s="2" t="s">
        <v>1284</v>
      </c>
      <c r="F202" s="10">
        <v>880922</v>
      </c>
      <c r="G202" s="16">
        <v>45052</v>
      </c>
      <c r="H202" s="17">
        <v>45059</v>
      </c>
      <c r="I202" s="15" t="s">
        <v>162</v>
      </c>
      <c r="J202" s="3">
        <v>350</v>
      </c>
      <c r="K202" s="3">
        <v>350</v>
      </c>
      <c r="L202" s="3">
        <v>0</v>
      </c>
      <c r="M202" s="3">
        <v>34</v>
      </c>
      <c r="N202" s="3">
        <v>14.75</v>
      </c>
      <c r="O202" s="3">
        <v>0</v>
      </c>
      <c r="P202" s="3">
        <v>0</v>
      </c>
      <c r="Q202" s="3">
        <v>301.25</v>
      </c>
    </row>
    <row r="203" spans="1:17" ht="24.9" customHeight="1" x14ac:dyDescent="0.25">
      <c r="A203" s="1">
        <v>183</v>
      </c>
      <c r="B203" s="17">
        <v>45080</v>
      </c>
      <c r="C203" s="18">
        <v>65889</v>
      </c>
      <c r="D203" s="10">
        <v>25168613</v>
      </c>
      <c r="E203" s="2" t="s">
        <v>1285</v>
      </c>
      <c r="F203" s="10">
        <v>2607411</v>
      </c>
      <c r="G203" s="16">
        <v>45052</v>
      </c>
      <c r="H203" s="17">
        <v>45059</v>
      </c>
      <c r="I203" s="15" t="s">
        <v>163</v>
      </c>
      <c r="J203" s="3">
        <v>700</v>
      </c>
      <c r="K203" s="3">
        <v>700</v>
      </c>
      <c r="L203" s="3">
        <v>0</v>
      </c>
      <c r="M203" s="3">
        <v>68</v>
      </c>
      <c r="N203" s="3">
        <v>16.52</v>
      </c>
      <c r="O203" s="3">
        <v>0</v>
      </c>
      <c r="P203" s="3">
        <v>0</v>
      </c>
      <c r="Q203" s="3">
        <v>615.48</v>
      </c>
    </row>
    <row r="204" spans="1:17" ht="24.9" customHeight="1" x14ac:dyDescent="0.25">
      <c r="A204" s="1">
        <v>184</v>
      </c>
      <c r="B204" s="17">
        <v>45080</v>
      </c>
      <c r="C204" s="18">
        <v>65889</v>
      </c>
      <c r="D204" s="10">
        <v>25168682</v>
      </c>
      <c r="E204" s="2" t="s">
        <v>1286</v>
      </c>
      <c r="F204" s="10">
        <v>3972016</v>
      </c>
      <c r="G204" s="16">
        <v>45052</v>
      </c>
      <c r="H204" s="17">
        <v>45059</v>
      </c>
      <c r="I204" s="15" t="s">
        <v>164</v>
      </c>
      <c r="J204" s="3">
        <v>477</v>
      </c>
      <c r="K204" s="3">
        <v>477</v>
      </c>
      <c r="L204" s="3">
        <v>0</v>
      </c>
      <c r="M204" s="3">
        <v>46</v>
      </c>
      <c r="N204" s="3">
        <v>14.75</v>
      </c>
      <c r="O204" s="3">
        <v>0</v>
      </c>
      <c r="P204" s="3">
        <v>0</v>
      </c>
      <c r="Q204" s="3">
        <v>416.25</v>
      </c>
    </row>
    <row r="205" spans="1:17" ht="24.9" customHeight="1" x14ac:dyDescent="0.25">
      <c r="A205" s="1">
        <v>185</v>
      </c>
      <c r="B205" s="17">
        <v>45080</v>
      </c>
      <c r="C205" s="18">
        <v>65889</v>
      </c>
      <c r="D205" s="10">
        <v>25168824</v>
      </c>
      <c r="E205" s="2" t="s">
        <v>1223</v>
      </c>
      <c r="F205" s="10">
        <v>2384118</v>
      </c>
      <c r="G205" s="16">
        <v>45052</v>
      </c>
      <c r="H205" s="17">
        <v>45059</v>
      </c>
      <c r="I205" s="15" t="s">
        <v>165</v>
      </c>
      <c r="J205" s="3">
        <v>47</v>
      </c>
      <c r="K205" s="3">
        <v>47</v>
      </c>
      <c r="L205" s="3">
        <v>0</v>
      </c>
      <c r="M205" s="3">
        <v>3</v>
      </c>
      <c r="N205" s="3">
        <v>14.75</v>
      </c>
      <c r="O205" s="3">
        <v>0</v>
      </c>
      <c r="P205" s="3">
        <v>0</v>
      </c>
      <c r="Q205" s="3">
        <v>29.25</v>
      </c>
    </row>
    <row r="206" spans="1:17" ht="24.9" customHeight="1" x14ac:dyDescent="0.25">
      <c r="A206" s="1">
        <v>186</v>
      </c>
      <c r="B206" s="17">
        <v>45080</v>
      </c>
      <c r="C206" s="18">
        <v>65889</v>
      </c>
      <c r="D206" s="10">
        <v>25168868</v>
      </c>
      <c r="E206" s="2" t="s">
        <v>1287</v>
      </c>
      <c r="F206" s="10">
        <v>2958918</v>
      </c>
      <c r="G206" s="16">
        <v>45052</v>
      </c>
      <c r="H206" s="17">
        <v>45059</v>
      </c>
      <c r="I206" s="10" t="s">
        <v>166</v>
      </c>
      <c r="J206" s="3">
        <v>400</v>
      </c>
      <c r="K206" s="3">
        <v>400</v>
      </c>
      <c r="L206" s="3">
        <v>0</v>
      </c>
      <c r="M206" s="3">
        <v>39</v>
      </c>
      <c r="N206" s="3">
        <v>14.75</v>
      </c>
      <c r="O206" s="3">
        <v>0</v>
      </c>
      <c r="P206" s="3">
        <v>0</v>
      </c>
      <c r="Q206" s="3">
        <v>346.25</v>
      </c>
    </row>
    <row r="207" spans="1:17" ht="24.9" customHeight="1" x14ac:dyDescent="0.25">
      <c r="A207" s="1">
        <v>187</v>
      </c>
      <c r="B207" s="17">
        <v>45080</v>
      </c>
      <c r="C207" s="18">
        <v>65889</v>
      </c>
      <c r="D207" s="10">
        <v>25168942</v>
      </c>
      <c r="E207" s="2" t="s">
        <v>1181</v>
      </c>
      <c r="F207" s="10">
        <v>2196820</v>
      </c>
      <c r="G207" s="16">
        <v>45052</v>
      </c>
      <c r="H207" s="17">
        <v>45059</v>
      </c>
      <c r="I207" s="10" t="s">
        <v>167</v>
      </c>
      <c r="J207" s="3">
        <v>678</v>
      </c>
      <c r="K207" s="3">
        <v>678</v>
      </c>
      <c r="L207" s="3">
        <v>0</v>
      </c>
      <c r="M207" s="3">
        <v>66</v>
      </c>
      <c r="N207" s="3">
        <v>16</v>
      </c>
      <c r="O207" s="3">
        <v>0</v>
      </c>
      <c r="P207" s="3">
        <v>0</v>
      </c>
      <c r="Q207" s="3">
        <v>596</v>
      </c>
    </row>
    <row r="208" spans="1:17" ht="24.9" customHeight="1" x14ac:dyDescent="0.25">
      <c r="A208" s="1">
        <v>188</v>
      </c>
      <c r="B208" s="17">
        <v>45080</v>
      </c>
      <c r="C208" s="18">
        <v>65889</v>
      </c>
      <c r="D208" s="10">
        <v>25168988</v>
      </c>
      <c r="E208" s="2" t="s">
        <v>1288</v>
      </c>
      <c r="F208" s="10">
        <v>1014323</v>
      </c>
      <c r="G208" s="16">
        <v>45052</v>
      </c>
      <c r="H208" s="17">
        <v>45059</v>
      </c>
      <c r="I208" s="10" t="s">
        <v>168</v>
      </c>
      <c r="J208" s="3">
        <v>350</v>
      </c>
      <c r="K208" s="3">
        <v>350</v>
      </c>
      <c r="L208" s="3">
        <v>0</v>
      </c>
      <c r="M208" s="3">
        <v>34</v>
      </c>
      <c r="N208" s="3">
        <v>14.75</v>
      </c>
      <c r="O208" s="3">
        <v>0</v>
      </c>
      <c r="P208" s="3">
        <v>0</v>
      </c>
      <c r="Q208" s="3">
        <v>301.25</v>
      </c>
    </row>
    <row r="209" spans="1:17" ht="24.9" customHeight="1" x14ac:dyDescent="0.25">
      <c r="A209" s="1">
        <v>189</v>
      </c>
      <c r="B209" s="17">
        <v>45080</v>
      </c>
      <c r="C209" s="18">
        <v>65889</v>
      </c>
      <c r="D209" s="10">
        <v>25169030</v>
      </c>
      <c r="E209" s="2" t="s">
        <v>1289</v>
      </c>
      <c r="F209" s="10">
        <v>1361812</v>
      </c>
      <c r="G209" s="16">
        <v>45052</v>
      </c>
      <c r="H209" s="17">
        <v>45059</v>
      </c>
      <c r="I209" s="15">
        <v>27286</v>
      </c>
      <c r="J209" s="3">
        <v>844</v>
      </c>
      <c r="K209" s="3">
        <v>844</v>
      </c>
      <c r="L209" s="3">
        <v>0</v>
      </c>
      <c r="M209" s="3">
        <v>82</v>
      </c>
      <c r="N209" s="3">
        <v>19.920000000000002</v>
      </c>
      <c r="O209" s="3">
        <v>0</v>
      </c>
      <c r="P209" s="3">
        <v>0</v>
      </c>
      <c r="Q209" s="3">
        <v>742.08</v>
      </c>
    </row>
    <row r="210" spans="1:17" ht="24.9" customHeight="1" x14ac:dyDescent="0.25">
      <c r="A210" s="1">
        <v>190</v>
      </c>
      <c r="B210" s="17">
        <v>45080</v>
      </c>
      <c r="C210" s="18">
        <v>65889</v>
      </c>
      <c r="D210" s="10">
        <v>25169075</v>
      </c>
      <c r="E210" s="2" t="s">
        <v>1249</v>
      </c>
      <c r="F210" s="10">
        <v>4250718</v>
      </c>
      <c r="G210" s="16">
        <v>45052</v>
      </c>
      <c r="H210" s="17">
        <v>45059</v>
      </c>
      <c r="I210" s="15" t="s">
        <v>169</v>
      </c>
      <c r="J210" s="3">
        <v>400</v>
      </c>
      <c r="K210" s="3">
        <v>350</v>
      </c>
      <c r="L210" s="3">
        <v>0</v>
      </c>
      <c r="M210" s="3">
        <v>34</v>
      </c>
      <c r="N210" s="3">
        <v>14.75</v>
      </c>
      <c r="O210" s="3">
        <v>0</v>
      </c>
      <c r="P210" s="3">
        <v>0</v>
      </c>
      <c r="Q210" s="3">
        <v>301.25</v>
      </c>
    </row>
    <row r="211" spans="1:17" ht="24.9" customHeight="1" x14ac:dyDescent="0.25">
      <c r="A211" s="1">
        <v>191</v>
      </c>
      <c r="B211" s="17">
        <v>45080</v>
      </c>
      <c r="C211" s="18">
        <v>65889</v>
      </c>
      <c r="D211" s="10">
        <v>25169254</v>
      </c>
      <c r="E211" s="2" t="s">
        <v>1290</v>
      </c>
      <c r="F211" s="10">
        <v>3486617</v>
      </c>
      <c r="G211" s="16">
        <v>45052</v>
      </c>
      <c r="H211" s="17">
        <v>45059</v>
      </c>
      <c r="I211" s="15" t="s">
        <v>170</v>
      </c>
      <c r="J211" s="3">
        <v>1545</v>
      </c>
      <c r="K211" s="3">
        <v>1050</v>
      </c>
      <c r="L211" s="3">
        <v>0</v>
      </c>
      <c r="M211" s="3">
        <v>101</v>
      </c>
      <c r="N211" s="3">
        <v>36.46</v>
      </c>
      <c r="O211" s="3">
        <v>0</v>
      </c>
      <c r="P211" s="3">
        <v>0</v>
      </c>
      <c r="Q211" s="3">
        <v>912.54</v>
      </c>
    </row>
    <row r="212" spans="1:17" ht="24.9" customHeight="1" x14ac:dyDescent="0.25">
      <c r="A212" s="1">
        <v>192</v>
      </c>
      <c r="B212" s="17">
        <v>45080</v>
      </c>
      <c r="C212" s="18">
        <v>65889</v>
      </c>
      <c r="D212" s="10">
        <v>25169285</v>
      </c>
      <c r="E212" s="2" t="s">
        <v>1291</v>
      </c>
      <c r="F212" s="10">
        <v>4633517</v>
      </c>
      <c r="G212" s="16">
        <v>45052</v>
      </c>
      <c r="H212" s="17">
        <v>45059</v>
      </c>
      <c r="I212" s="15" t="s">
        <v>171</v>
      </c>
      <c r="J212" s="3">
        <v>350</v>
      </c>
      <c r="K212" s="3">
        <v>350</v>
      </c>
      <c r="L212" s="3">
        <v>0</v>
      </c>
      <c r="M212" s="3">
        <v>34</v>
      </c>
      <c r="N212" s="3">
        <v>14.75</v>
      </c>
      <c r="O212" s="3">
        <v>0</v>
      </c>
      <c r="P212" s="3">
        <v>0</v>
      </c>
      <c r="Q212" s="3">
        <v>301.25</v>
      </c>
    </row>
    <row r="213" spans="1:17" ht="24.9" customHeight="1" x14ac:dyDescent="0.25">
      <c r="A213" s="1">
        <v>193</v>
      </c>
      <c r="B213" s="17">
        <v>45080</v>
      </c>
      <c r="C213" s="18">
        <v>65889</v>
      </c>
      <c r="D213" s="10">
        <v>25169358</v>
      </c>
      <c r="E213" s="2" t="s">
        <v>1292</v>
      </c>
      <c r="F213" s="10">
        <v>1949717</v>
      </c>
      <c r="G213" s="16">
        <v>45052</v>
      </c>
      <c r="H213" s="17">
        <v>45059</v>
      </c>
      <c r="I213" s="15" t="s">
        <v>172</v>
      </c>
      <c r="J213" s="3">
        <v>350</v>
      </c>
      <c r="K213" s="3">
        <v>350</v>
      </c>
      <c r="L213" s="3">
        <v>0</v>
      </c>
      <c r="M213" s="3">
        <v>34</v>
      </c>
      <c r="N213" s="3">
        <v>14.75</v>
      </c>
      <c r="O213" s="3">
        <v>0</v>
      </c>
      <c r="P213" s="3">
        <v>0</v>
      </c>
      <c r="Q213" s="3">
        <v>301.25</v>
      </c>
    </row>
    <row r="214" spans="1:17" ht="24.9" customHeight="1" x14ac:dyDescent="0.25">
      <c r="A214" s="1">
        <v>194</v>
      </c>
      <c r="B214" s="17">
        <v>45080</v>
      </c>
      <c r="C214" s="18">
        <v>65889</v>
      </c>
      <c r="D214" s="10">
        <v>25169492</v>
      </c>
      <c r="E214" s="2" t="s">
        <v>1293</v>
      </c>
      <c r="F214" s="10">
        <v>5068115</v>
      </c>
      <c r="G214" s="16">
        <v>45052</v>
      </c>
      <c r="H214" s="17">
        <v>45059</v>
      </c>
      <c r="I214" s="15" t="s">
        <v>173</v>
      </c>
      <c r="J214" s="3">
        <v>350</v>
      </c>
      <c r="K214" s="3">
        <v>350</v>
      </c>
      <c r="L214" s="3">
        <v>0</v>
      </c>
      <c r="M214" s="3">
        <v>34</v>
      </c>
      <c r="N214" s="3">
        <v>14.75</v>
      </c>
      <c r="O214" s="3">
        <v>0</v>
      </c>
      <c r="P214" s="3">
        <v>0</v>
      </c>
      <c r="Q214" s="3">
        <v>301.25</v>
      </c>
    </row>
    <row r="215" spans="1:17" ht="24.9" customHeight="1" x14ac:dyDescent="0.25">
      <c r="A215" s="1">
        <v>195</v>
      </c>
      <c r="B215" s="17">
        <v>45080</v>
      </c>
      <c r="C215" s="18">
        <v>65889</v>
      </c>
      <c r="D215" s="10">
        <v>25169643</v>
      </c>
      <c r="E215" s="2" t="s">
        <v>1294</v>
      </c>
      <c r="F215" s="10">
        <v>1158417</v>
      </c>
      <c r="G215" s="16">
        <v>45052</v>
      </c>
      <c r="H215" s="17">
        <v>45059</v>
      </c>
      <c r="I215" s="15" t="s">
        <v>174</v>
      </c>
      <c r="J215" s="3">
        <v>1897</v>
      </c>
      <c r="K215" s="3">
        <v>1797</v>
      </c>
      <c r="L215" s="3">
        <v>0</v>
      </c>
      <c r="M215" s="3">
        <v>175</v>
      </c>
      <c r="N215" s="3">
        <v>44.77</v>
      </c>
      <c r="O215" s="3">
        <v>0</v>
      </c>
      <c r="P215" s="3">
        <v>0</v>
      </c>
      <c r="Q215" s="3">
        <v>1577.23</v>
      </c>
    </row>
    <row r="216" spans="1:17" ht="24.9" customHeight="1" x14ac:dyDescent="0.25">
      <c r="A216" s="1">
        <v>196</v>
      </c>
      <c r="B216" s="17">
        <v>45080</v>
      </c>
      <c r="C216" s="18">
        <v>65889</v>
      </c>
      <c r="D216" s="10">
        <v>25169746</v>
      </c>
      <c r="E216" s="2" t="s">
        <v>1295</v>
      </c>
      <c r="F216" s="10">
        <v>847113</v>
      </c>
      <c r="G216" s="16">
        <v>45052</v>
      </c>
      <c r="H216" s="17">
        <v>45059</v>
      </c>
      <c r="I216" s="15" t="s">
        <v>175</v>
      </c>
      <c r="J216" s="3">
        <v>1897</v>
      </c>
      <c r="K216" s="3">
        <v>1897</v>
      </c>
      <c r="L216" s="3">
        <v>0</v>
      </c>
      <c r="M216" s="3">
        <v>185</v>
      </c>
      <c r="N216" s="3">
        <v>44.77</v>
      </c>
      <c r="O216" s="3">
        <v>0</v>
      </c>
      <c r="P216" s="3">
        <v>0</v>
      </c>
      <c r="Q216" s="3">
        <v>1667.23</v>
      </c>
    </row>
    <row r="217" spans="1:17" ht="24.9" customHeight="1" x14ac:dyDescent="0.25">
      <c r="A217" s="1">
        <v>197</v>
      </c>
      <c r="B217" s="17">
        <v>45080</v>
      </c>
      <c r="C217" s="18">
        <v>65889</v>
      </c>
      <c r="D217" s="10">
        <v>25169928</v>
      </c>
      <c r="E217" s="2" t="s">
        <v>1296</v>
      </c>
      <c r="F217" s="10">
        <v>5070817</v>
      </c>
      <c r="G217" s="16">
        <v>45052</v>
      </c>
      <c r="H217" s="17">
        <v>45059</v>
      </c>
      <c r="I217" s="15" t="s">
        <v>176</v>
      </c>
      <c r="J217" s="3">
        <v>1877</v>
      </c>
      <c r="K217" s="3">
        <v>1766</v>
      </c>
      <c r="L217" s="3">
        <v>0</v>
      </c>
      <c r="M217" s="3">
        <v>172</v>
      </c>
      <c r="N217" s="3">
        <v>44.3</v>
      </c>
      <c r="O217" s="3">
        <v>0</v>
      </c>
      <c r="P217" s="3">
        <v>0</v>
      </c>
      <c r="Q217" s="3">
        <v>1549.7</v>
      </c>
    </row>
    <row r="218" spans="1:17" ht="24.9" customHeight="1" x14ac:dyDescent="0.25">
      <c r="A218" s="1">
        <v>198</v>
      </c>
      <c r="B218" s="17">
        <v>45080</v>
      </c>
      <c r="C218" s="18">
        <v>65889</v>
      </c>
      <c r="D218" s="10">
        <v>25170016</v>
      </c>
      <c r="E218" s="2" t="s">
        <v>1297</v>
      </c>
      <c r="F218" s="10">
        <v>1117223</v>
      </c>
      <c r="G218" s="16">
        <v>45052</v>
      </c>
      <c r="H218" s="17">
        <v>45059</v>
      </c>
      <c r="I218" s="15" t="s">
        <v>177</v>
      </c>
      <c r="J218" s="3">
        <v>578</v>
      </c>
      <c r="K218" s="3">
        <v>578</v>
      </c>
      <c r="L218" s="3">
        <v>0</v>
      </c>
      <c r="M218" s="3">
        <v>56</v>
      </c>
      <c r="N218" s="3">
        <v>14.75</v>
      </c>
      <c r="O218" s="3">
        <v>0</v>
      </c>
      <c r="P218" s="3">
        <v>0</v>
      </c>
      <c r="Q218" s="3">
        <v>507.25</v>
      </c>
    </row>
    <row r="219" spans="1:17" ht="24.9" customHeight="1" x14ac:dyDescent="0.25">
      <c r="A219" s="1">
        <v>199</v>
      </c>
      <c r="B219" s="17">
        <v>45080</v>
      </c>
      <c r="C219" s="18">
        <v>65889</v>
      </c>
      <c r="D219" s="10">
        <v>25170054</v>
      </c>
      <c r="E219" s="2" t="s">
        <v>1298</v>
      </c>
      <c r="F219" s="10">
        <v>928217</v>
      </c>
      <c r="G219" s="16">
        <v>45052</v>
      </c>
      <c r="H219" s="17">
        <v>45059</v>
      </c>
      <c r="I219" s="15" t="s">
        <v>178</v>
      </c>
      <c r="J219" s="3">
        <v>350</v>
      </c>
      <c r="K219" s="3">
        <v>350</v>
      </c>
      <c r="L219" s="3">
        <v>0</v>
      </c>
      <c r="M219" s="3">
        <v>34</v>
      </c>
      <c r="N219" s="3">
        <v>14.75</v>
      </c>
      <c r="O219" s="3">
        <v>0</v>
      </c>
      <c r="P219" s="3">
        <v>0</v>
      </c>
      <c r="Q219" s="3">
        <v>301.25</v>
      </c>
    </row>
    <row r="220" spans="1:17" ht="24.9" customHeight="1" x14ac:dyDescent="0.25">
      <c r="A220" s="1">
        <v>200</v>
      </c>
      <c r="B220" s="17">
        <v>45080</v>
      </c>
      <c r="C220" s="18">
        <v>65889</v>
      </c>
      <c r="D220" s="10">
        <v>25170080</v>
      </c>
      <c r="E220" s="2" t="s">
        <v>1179</v>
      </c>
      <c r="F220" s="10">
        <v>705216</v>
      </c>
      <c r="G220" s="16">
        <v>45052</v>
      </c>
      <c r="H220" s="17">
        <v>45059</v>
      </c>
      <c r="I220" s="15" t="s">
        <v>179</v>
      </c>
      <c r="J220" s="3">
        <v>350</v>
      </c>
      <c r="K220" s="3">
        <v>350</v>
      </c>
      <c r="L220" s="3">
        <v>0</v>
      </c>
      <c r="M220" s="3">
        <v>34</v>
      </c>
      <c r="N220" s="3">
        <v>14.75</v>
      </c>
      <c r="O220" s="3">
        <v>0</v>
      </c>
      <c r="P220" s="3">
        <v>0</v>
      </c>
      <c r="Q220" s="3">
        <v>301.25</v>
      </c>
    </row>
    <row r="221" spans="1:17" ht="24.9" customHeight="1" x14ac:dyDescent="0.25">
      <c r="A221" s="1">
        <v>201</v>
      </c>
      <c r="B221" s="17">
        <v>45080</v>
      </c>
      <c r="C221" s="18">
        <v>65889</v>
      </c>
      <c r="D221" s="10">
        <v>25170144</v>
      </c>
      <c r="E221" s="2" t="s">
        <v>1299</v>
      </c>
      <c r="F221" s="10">
        <v>1474720</v>
      </c>
      <c r="G221" s="16">
        <v>45052</v>
      </c>
      <c r="H221" s="17">
        <v>45059</v>
      </c>
      <c r="I221" s="15" t="s">
        <v>180</v>
      </c>
      <c r="J221" s="3">
        <v>700</v>
      </c>
      <c r="K221" s="3">
        <v>700</v>
      </c>
      <c r="L221" s="3">
        <v>0</v>
      </c>
      <c r="M221" s="3">
        <v>68</v>
      </c>
      <c r="N221" s="3">
        <v>16.52</v>
      </c>
      <c r="O221" s="3">
        <v>0</v>
      </c>
      <c r="P221" s="3">
        <v>0</v>
      </c>
      <c r="Q221" s="3">
        <v>615.48</v>
      </c>
    </row>
    <row r="222" spans="1:17" ht="24.9" customHeight="1" x14ac:dyDescent="0.25">
      <c r="A222" s="1">
        <v>202</v>
      </c>
      <c r="B222" s="17">
        <v>45080</v>
      </c>
      <c r="C222" s="18">
        <v>65889</v>
      </c>
      <c r="D222" s="10">
        <v>25170213</v>
      </c>
      <c r="E222" s="2" t="s">
        <v>1300</v>
      </c>
      <c r="F222" s="10">
        <v>1242123</v>
      </c>
      <c r="G222" s="16">
        <v>45052</v>
      </c>
      <c r="H222" s="17">
        <v>45059</v>
      </c>
      <c r="I222" s="15" t="s">
        <v>181</v>
      </c>
      <c r="J222" s="3">
        <v>374</v>
      </c>
      <c r="K222" s="3">
        <v>374</v>
      </c>
      <c r="L222" s="3">
        <v>0</v>
      </c>
      <c r="M222" s="3">
        <v>36</v>
      </c>
      <c r="N222" s="3">
        <v>14.75</v>
      </c>
      <c r="O222" s="3">
        <v>0</v>
      </c>
      <c r="P222" s="3">
        <v>0</v>
      </c>
      <c r="Q222" s="3">
        <v>323.25</v>
      </c>
    </row>
    <row r="223" spans="1:17" ht="24.9" customHeight="1" x14ac:dyDescent="0.25">
      <c r="A223" s="1">
        <v>203</v>
      </c>
      <c r="B223" s="17">
        <v>45080</v>
      </c>
      <c r="C223" s="18">
        <v>65889</v>
      </c>
      <c r="D223" s="10">
        <v>25170282</v>
      </c>
      <c r="E223" s="2" t="s">
        <v>1301</v>
      </c>
      <c r="F223" s="10">
        <v>4017118</v>
      </c>
      <c r="G223" s="16">
        <v>45052</v>
      </c>
      <c r="H223" s="17">
        <v>45059</v>
      </c>
      <c r="I223" s="15" t="s">
        <v>182</v>
      </c>
      <c r="J223" s="3">
        <v>350</v>
      </c>
      <c r="K223" s="3">
        <v>350</v>
      </c>
      <c r="L223" s="3">
        <v>0</v>
      </c>
      <c r="M223" s="3">
        <v>34</v>
      </c>
      <c r="N223" s="3">
        <v>14.75</v>
      </c>
      <c r="O223" s="3">
        <v>0</v>
      </c>
      <c r="P223" s="3">
        <v>0</v>
      </c>
      <c r="Q223" s="3">
        <v>301.25</v>
      </c>
    </row>
    <row r="224" spans="1:17" ht="24.9" customHeight="1" x14ac:dyDescent="0.25">
      <c r="A224" s="1">
        <v>204</v>
      </c>
      <c r="B224" s="17">
        <v>45080</v>
      </c>
      <c r="C224" s="18">
        <v>65889</v>
      </c>
      <c r="D224" s="10">
        <v>25170351</v>
      </c>
      <c r="E224" s="2" t="s">
        <v>1302</v>
      </c>
      <c r="F224" s="10">
        <v>1726810</v>
      </c>
      <c r="G224" s="16">
        <v>45052</v>
      </c>
      <c r="H224" s="17">
        <v>45059</v>
      </c>
      <c r="I224" s="15" t="s">
        <v>183</v>
      </c>
      <c r="J224" s="3">
        <v>605</v>
      </c>
      <c r="K224" s="3">
        <v>605</v>
      </c>
      <c r="L224" s="3">
        <v>0</v>
      </c>
      <c r="M224" s="3">
        <v>59</v>
      </c>
      <c r="N224" s="3">
        <v>14.75</v>
      </c>
      <c r="O224" s="3">
        <v>0</v>
      </c>
      <c r="P224" s="3">
        <v>0</v>
      </c>
      <c r="Q224" s="3">
        <v>531.25</v>
      </c>
    </row>
    <row r="225" spans="1:17" ht="24.9" customHeight="1" x14ac:dyDescent="0.25">
      <c r="A225" s="1">
        <v>205</v>
      </c>
      <c r="B225" s="17">
        <v>45080</v>
      </c>
      <c r="C225" s="18">
        <v>65889</v>
      </c>
      <c r="D225" s="10">
        <v>25170414</v>
      </c>
      <c r="E225" s="2" t="s">
        <v>1303</v>
      </c>
      <c r="F225" s="10">
        <v>1414918</v>
      </c>
      <c r="G225" s="16">
        <v>45052</v>
      </c>
      <c r="H225" s="17">
        <v>45059</v>
      </c>
      <c r="I225" s="15" t="s">
        <v>184</v>
      </c>
      <c r="J225" s="3">
        <v>1170</v>
      </c>
      <c r="K225" s="3">
        <v>1170</v>
      </c>
      <c r="L225" s="3">
        <v>0</v>
      </c>
      <c r="M225" s="3">
        <v>114</v>
      </c>
      <c r="N225" s="3">
        <v>27.61</v>
      </c>
      <c r="O225" s="3">
        <v>0</v>
      </c>
      <c r="P225" s="3">
        <v>0</v>
      </c>
      <c r="Q225" s="3">
        <v>1028.3900000000001</v>
      </c>
    </row>
    <row r="226" spans="1:17" ht="24.9" customHeight="1" x14ac:dyDescent="0.25">
      <c r="A226" s="1">
        <v>206</v>
      </c>
      <c r="B226" s="17">
        <v>45080</v>
      </c>
      <c r="C226" s="18">
        <v>65889</v>
      </c>
      <c r="D226" s="10">
        <v>25171121</v>
      </c>
      <c r="E226" s="2" t="s">
        <v>1304</v>
      </c>
      <c r="F226" s="10">
        <v>1771511</v>
      </c>
      <c r="G226" s="16">
        <v>45052</v>
      </c>
      <c r="H226" s="17">
        <v>45059</v>
      </c>
      <c r="I226" s="15" t="s">
        <v>185</v>
      </c>
      <c r="J226" s="3">
        <v>700</v>
      </c>
      <c r="K226" s="3">
        <v>700</v>
      </c>
      <c r="L226" s="3">
        <v>0</v>
      </c>
      <c r="M226" s="3">
        <v>68</v>
      </c>
      <c r="N226" s="3">
        <v>16.52</v>
      </c>
      <c r="O226" s="3">
        <v>0</v>
      </c>
      <c r="P226" s="3">
        <v>0</v>
      </c>
      <c r="Q226" s="3">
        <v>615.48</v>
      </c>
    </row>
    <row r="227" spans="1:17" ht="24.9" customHeight="1" x14ac:dyDescent="0.25">
      <c r="A227" s="1">
        <v>207</v>
      </c>
      <c r="B227" s="17">
        <v>45080</v>
      </c>
      <c r="C227" s="18">
        <v>65889</v>
      </c>
      <c r="D227" s="10">
        <v>25171181</v>
      </c>
      <c r="E227" s="2" t="s">
        <v>1305</v>
      </c>
      <c r="F227" s="10">
        <v>3942515</v>
      </c>
      <c r="G227" s="16">
        <v>45052</v>
      </c>
      <c r="H227" s="17">
        <v>45059</v>
      </c>
      <c r="I227" s="15" t="s">
        <v>186</v>
      </c>
      <c r="J227" s="3">
        <v>477</v>
      </c>
      <c r="K227" s="3">
        <v>477</v>
      </c>
      <c r="L227" s="3">
        <v>0</v>
      </c>
      <c r="M227" s="3">
        <v>46</v>
      </c>
      <c r="N227" s="3">
        <v>14.75</v>
      </c>
      <c r="O227" s="3">
        <v>0</v>
      </c>
      <c r="P227" s="3">
        <v>0</v>
      </c>
      <c r="Q227" s="3">
        <v>416.25</v>
      </c>
    </row>
    <row r="228" spans="1:17" ht="24.9" customHeight="1" x14ac:dyDescent="0.25">
      <c r="A228" s="1">
        <v>208</v>
      </c>
      <c r="B228" s="17">
        <v>45080</v>
      </c>
      <c r="C228" s="18">
        <v>65889</v>
      </c>
      <c r="D228" s="10">
        <v>25171252</v>
      </c>
      <c r="E228" s="2" t="s">
        <v>1306</v>
      </c>
      <c r="F228" s="10">
        <v>4810515</v>
      </c>
      <c r="G228" s="16">
        <v>45052</v>
      </c>
      <c r="H228" s="17">
        <v>45059</v>
      </c>
      <c r="I228" s="15" t="s">
        <v>187</v>
      </c>
      <c r="J228" s="3">
        <v>350</v>
      </c>
      <c r="K228" s="3">
        <v>350</v>
      </c>
      <c r="L228" s="3">
        <v>0</v>
      </c>
      <c r="M228" s="3">
        <v>34</v>
      </c>
      <c r="N228" s="3">
        <v>14.75</v>
      </c>
      <c r="O228" s="3">
        <v>0</v>
      </c>
      <c r="P228" s="3">
        <v>0</v>
      </c>
      <c r="Q228" s="3">
        <v>301.25</v>
      </c>
    </row>
    <row r="229" spans="1:17" ht="24.9" customHeight="1" x14ac:dyDescent="0.25">
      <c r="A229" s="1">
        <v>209</v>
      </c>
      <c r="B229" s="17">
        <v>45080</v>
      </c>
      <c r="C229" s="18">
        <v>65889</v>
      </c>
      <c r="D229" s="10">
        <v>25171323</v>
      </c>
      <c r="E229" s="2" t="s">
        <v>1307</v>
      </c>
      <c r="F229" s="10">
        <v>4354517</v>
      </c>
      <c r="G229" s="16">
        <v>45052</v>
      </c>
      <c r="H229" s="17">
        <v>45059</v>
      </c>
      <c r="I229" s="10" t="s">
        <v>188</v>
      </c>
      <c r="J229" s="3">
        <v>922</v>
      </c>
      <c r="K229" s="3">
        <v>861</v>
      </c>
      <c r="L229" s="3">
        <v>0</v>
      </c>
      <c r="M229" s="3">
        <v>84</v>
      </c>
      <c r="N229" s="3">
        <v>21.76</v>
      </c>
      <c r="O229" s="3">
        <v>0</v>
      </c>
      <c r="P229" s="3">
        <v>0</v>
      </c>
      <c r="Q229" s="3">
        <v>755.24</v>
      </c>
    </row>
    <row r="230" spans="1:17" ht="24.9" customHeight="1" x14ac:dyDescent="0.25">
      <c r="A230" s="1">
        <v>210</v>
      </c>
      <c r="B230" s="17">
        <v>45080</v>
      </c>
      <c r="C230" s="18">
        <v>65889</v>
      </c>
      <c r="D230" s="10">
        <v>25171348</v>
      </c>
      <c r="E230" s="2" t="s">
        <v>1308</v>
      </c>
      <c r="F230" s="10">
        <v>3068216</v>
      </c>
      <c r="G230" s="16">
        <v>45052</v>
      </c>
      <c r="H230" s="17">
        <v>45059</v>
      </c>
      <c r="I230" s="15" t="s">
        <v>189</v>
      </c>
      <c r="J230" s="3">
        <v>350</v>
      </c>
      <c r="K230" s="3">
        <v>350</v>
      </c>
      <c r="L230" s="3">
        <v>0</v>
      </c>
      <c r="M230" s="3">
        <v>34</v>
      </c>
      <c r="N230" s="3">
        <v>14.75</v>
      </c>
      <c r="O230" s="3">
        <v>0</v>
      </c>
      <c r="P230" s="3">
        <v>0</v>
      </c>
      <c r="Q230" s="3">
        <v>301.25</v>
      </c>
    </row>
    <row r="231" spans="1:17" ht="24.9" customHeight="1" x14ac:dyDescent="0.25">
      <c r="A231" s="1">
        <v>211</v>
      </c>
      <c r="B231" s="17">
        <v>45080</v>
      </c>
      <c r="C231" s="18">
        <v>65889</v>
      </c>
      <c r="D231" s="10">
        <v>25171540</v>
      </c>
      <c r="E231" s="2" t="s">
        <v>1309</v>
      </c>
      <c r="F231" s="10">
        <v>1293323</v>
      </c>
      <c r="G231" s="16">
        <v>45052</v>
      </c>
      <c r="H231" s="17">
        <v>45059</v>
      </c>
      <c r="I231" s="15" t="s">
        <v>190</v>
      </c>
      <c r="J231" s="3">
        <v>350</v>
      </c>
      <c r="K231" s="3">
        <v>350</v>
      </c>
      <c r="L231" s="3">
        <v>0</v>
      </c>
      <c r="M231" s="3">
        <v>34</v>
      </c>
      <c r="N231" s="3">
        <v>14.75</v>
      </c>
      <c r="O231" s="3">
        <v>0</v>
      </c>
      <c r="P231" s="3">
        <v>0</v>
      </c>
      <c r="Q231" s="3">
        <v>301.25</v>
      </c>
    </row>
    <row r="232" spans="1:17" ht="24.9" customHeight="1" x14ac:dyDescent="0.25">
      <c r="A232" s="1">
        <v>212</v>
      </c>
      <c r="B232" s="17">
        <v>45080</v>
      </c>
      <c r="C232" s="18">
        <v>65889</v>
      </c>
      <c r="D232" s="10">
        <v>25171611</v>
      </c>
      <c r="E232" s="2" t="s">
        <v>1310</v>
      </c>
      <c r="F232" s="10">
        <v>2682716</v>
      </c>
      <c r="G232" s="16">
        <v>45052</v>
      </c>
      <c r="H232" s="17">
        <v>45059</v>
      </c>
      <c r="I232" s="15" t="s">
        <v>191</v>
      </c>
      <c r="J232" s="3">
        <v>4500</v>
      </c>
      <c r="K232" s="3">
        <v>2500</v>
      </c>
      <c r="L232" s="3">
        <v>0</v>
      </c>
      <c r="M232" s="3">
        <v>239</v>
      </c>
      <c r="N232" s="3">
        <v>106.2</v>
      </c>
      <c r="O232" s="3">
        <v>0</v>
      </c>
      <c r="P232" s="3">
        <v>0</v>
      </c>
      <c r="Q232" s="3">
        <v>2154.8000000000002</v>
      </c>
    </row>
    <row r="233" spans="1:17" ht="24.9" customHeight="1" x14ac:dyDescent="0.25">
      <c r="A233" s="1">
        <v>213</v>
      </c>
      <c r="B233" s="17">
        <v>45080</v>
      </c>
      <c r="C233" s="18">
        <v>65889</v>
      </c>
      <c r="D233" s="10">
        <v>25171632</v>
      </c>
      <c r="E233" s="2" t="s">
        <v>1311</v>
      </c>
      <c r="F233" s="10">
        <v>3339516</v>
      </c>
      <c r="G233" s="16">
        <v>45052</v>
      </c>
      <c r="H233" s="17">
        <v>45059</v>
      </c>
      <c r="I233" s="15" t="s">
        <v>192</v>
      </c>
      <c r="J233" s="3">
        <v>350</v>
      </c>
      <c r="K233" s="3">
        <v>350</v>
      </c>
      <c r="L233" s="3">
        <v>0</v>
      </c>
      <c r="M233" s="3">
        <v>34</v>
      </c>
      <c r="N233" s="3">
        <v>14.75</v>
      </c>
      <c r="O233" s="3">
        <v>0</v>
      </c>
      <c r="P233" s="3">
        <v>0</v>
      </c>
      <c r="Q233" s="3">
        <v>301.25</v>
      </c>
    </row>
    <row r="234" spans="1:17" ht="24.9" customHeight="1" x14ac:dyDescent="0.25">
      <c r="A234" s="1">
        <v>214</v>
      </c>
      <c r="B234" s="17">
        <v>45080</v>
      </c>
      <c r="C234" s="18">
        <v>65889</v>
      </c>
      <c r="D234" s="10">
        <v>25171712</v>
      </c>
      <c r="E234" s="2" t="s">
        <v>1312</v>
      </c>
      <c r="F234" s="10">
        <v>7189922</v>
      </c>
      <c r="G234" s="16">
        <v>45052</v>
      </c>
      <c r="H234" s="17">
        <v>45059</v>
      </c>
      <c r="I234" s="15" t="s">
        <v>193</v>
      </c>
      <c r="J234" s="3">
        <v>2050</v>
      </c>
      <c r="K234" s="3">
        <v>2050</v>
      </c>
      <c r="L234" s="3">
        <v>0</v>
      </c>
      <c r="M234" s="3">
        <v>200</v>
      </c>
      <c r="N234" s="3">
        <v>48.38</v>
      </c>
      <c r="O234" s="3">
        <v>0</v>
      </c>
      <c r="P234" s="3">
        <v>0</v>
      </c>
      <c r="Q234" s="3">
        <v>1801.62</v>
      </c>
    </row>
    <row r="235" spans="1:17" ht="24.9" customHeight="1" x14ac:dyDescent="0.25">
      <c r="A235" s="1">
        <v>215</v>
      </c>
      <c r="B235" s="17">
        <v>45080</v>
      </c>
      <c r="C235" s="18">
        <v>65889</v>
      </c>
      <c r="D235" s="10">
        <v>25171759</v>
      </c>
      <c r="E235" s="2" t="s">
        <v>1313</v>
      </c>
      <c r="F235" s="10">
        <v>2719615</v>
      </c>
      <c r="G235" s="16">
        <v>45052</v>
      </c>
      <c r="H235" s="17">
        <v>45059</v>
      </c>
      <c r="I235" s="15" t="s">
        <v>194</v>
      </c>
      <c r="J235" s="3">
        <v>560</v>
      </c>
      <c r="K235" s="3">
        <v>560</v>
      </c>
      <c r="L235" s="3">
        <v>0</v>
      </c>
      <c r="M235" s="3">
        <v>55</v>
      </c>
      <c r="N235" s="3">
        <v>14.75</v>
      </c>
      <c r="O235" s="3">
        <v>0</v>
      </c>
      <c r="P235" s="3">
        <v>0</v>
      </c>
      <c r="Q235" s="3">
        <v>490.25</v>
      </c>
    </row>
    <row r="236" spans="1:17" ht="24.9" customHeight="1" x14ac:dyDescent="0.25">
      <c r="A236" s="1">
        <v>216</v>
      </c>
      <c r="B236" s="17">
        <v>45080</v>
      </c>
      <c r="C236" s="18">
        <v>65889</v>
      </c>
      <c r="D236" s="10">
        <v>25172389</v>
      </c>
      <c r="E236" s="2" t="s">
        <v>1265</v>
      </c>
      <c r="F236" s="10">
        <v>816723</v>
      </c>
      <c r="G236" s="16">
        <v>45052</v>
      </c>
      <c r="H236" s="17">
        <v>45059</v>
      </c>
      <c r="I236" s="15" t="s">
        <v>195</v>
      </c>
      <c r="J236" s="3">
        <v>433</v>
      </c>
      <c r="K236" s="3">
        <v>433</v>
      </c>
      <c r="L236" s="3">
        <v>0</v>
      </c>
      <c r="M236" s="3">
        <v>42</v>
      </c>
      <c r="N236" s="3">
        <v>14.75</v>
      </c>
      <c r="O236" s="3">
        <v>0</v>
      </c>
      <c r="P236" s="3">
        <v>0</v>
      </c>
      <c r="Q236" s="3">
        <v>376.25</v>
      </c>
    </row>
    <row r="237" spans="1:17" ht="24.9" customHeight="1" x14ac:dyDescent="0.25">
      <c r="A237" s="1">
        <v>217</v>
      </c>
      <c r="B237" s="17">
        <v>45080</v>
      </c>
      <c r="C237" s="18">
        <v>65889</v>
      </c>
      <c r="D237" s="10">
        <v>25172442</v>
      </c>
      <c r="E237" s="2" t="s">
        <v>1266</v>
      </c>
      <c r="F237" s="10">
        <v>1195523</v>
      </c>
      <c r="G237" s="16">
        <v>45052</v>
      </c>
      <c r="H237" s="17">
        <v>45059</v>
      </c>
      <c r="I237" s="15" t="s">
        <v>196</v>
      </c>
      <c r="J237" s="3">
        <v>880</v>
      </c>
      <c r="K237" s="3">
        <v>880</v>
      </c>
      <c r="L237" s="3">
        <v>0</v>
      </c>
      <c r="M237" s="3">
        <v>86</v>
      </c>
      <c r="N237" s="3">
        <v>20.77</v>
      </c>
      <c r="O237" s="3">
        <v>0</v>
      </c>
      <c r="P237" s="3">
        <v>0</v>
      </c>
      <c r="Q237" s="3">
        <v>773.23</v>
      </c>
    </row>
    <row r="238" spans="1:17" ht="24.9" customHeight="1" x14ac:dyDescent="0.25">
      <c r="A238" s="1">
        <v>218</v>
      </c>
      <c r="B238" s="17">
        <v>45080</v>
      </c>
      <c r="C238" s="18">
        <v>65889</v>
      </c>
      <c r="D238" s="10">
        <v>25172463</v>
      </c>
      <c r="E238" s="2" t="s">
        <v>1267</v>
      </c>
      <c r="F238" s="10">
        <v>902023</v>
      </c>
      <c r="G238" s="16">
        <v>45052</v>
      </c>
      <c r="H238" s="17">
        <v>45059</v>
      </c>
      <c r="I238" s="15" t="s">
        <v>197</v>
      </c>
      <c r="J238" s="3">
        <v>1348</v>
      </c>
      <c r="K238" s="3">
        <v>1334</v>
      </c>
      <c r="L238" s="3">
        <v>0</v>
      </c>
      <c r="M238" s="3">
        <v>130</v>
      </c>
      <c r="N238" s="3">
        <v>31.81</v>
      </c>
      <c r="O238" s="3">
        <v>0</v>
      </c>
      <c r="P238" s="3">
        <v>0</v>
      </c>
      <c r="Q238" s="3">
        <v>1172.19</v>
      </c>
    </row>
    <row r="239" spans="1:17" ht="24.9" customHeight="1" x14ac:dyDescent="0.25">
      <c r="A239" s="1">
        <v>219</v>
      </c>
      <c r="B239" s="17">
        <v>45080</v>
      </c>
      <c r="C239" s="18">
        <v>65889</v>
      </c>
      <c r="D239" s="10">
        <v>25172540</v>
      </c>
      <c r="E239" s="2" t="s">
        <v>1268</v>
      </c>
      <c r="F239" s="10">
        <v>4934215</v>
      </c>
      <c r="G239" s="16">
        <v>45052</v>
      </c>
      <c r="H239" s="17">
        <v>45059</v>
      </c>
      <c r="I239" s="15" t="s">
        <v>198</v>
      </c>
      <c r="J239" s="3">
        <v>440</v>
      </c>
      <c r="K239" s="3">
        <v>440</v>
      </c>
      <c r="L239" s="3">
        <v>0</v>
      </c>
      <c r="M239" s="3">
        <v>43</v>
      </c>
      <c r="N239" s="3">
        <v>14.75</v>
      </c>
      <c r="O239" s="3">
        <v>0</v>
      </c>
      <c r="P239" s="3">
        <v>0</v>
      </c>
      <c r="Q239" s="3">
        <v>382.25</v>
      </c>
    </row>
    <row r="240" spans="1:17" ht="24.9" customHeight="1" x14ac:dyDescent="0.25">
      <c r="A240" s="1">
        <v>220</v>
      </c>
      <c r="B240" s="17">
        <v>45080</v>
      </c>
      <c r="C240" s="18">
        <v>65889</v>
      </c>
      <c r="D240" s="10">
        <v>25172663</v>
      </c>
      <c r="E240" s="2" t="s">
        <v>1269</v>
      </c>
      <c r="F240" s="10">
        <v>269017</v>
      </c>
      <c r="G240" s="16">
        <v>45052</v>
      </c>
      <c r="H240" s="17">
        <v>45059</v>
      </c>
      <c r="I240" s="15" t="s">
        <v>199</v>
      </c>
      <c r="J240" s="3">
        <v>362</v>
      </c>
      <c r="K240" s="3">
        <v>362</v>
      </c>
      <c r="L240" s="3">
        <v>0</v>
      </c>
      <c r="M240" s="3">
        <v>35</v>
      </c>
      <c r="N240" s="3">
        <v>14.75</v>
      </c>
      <c r="O240" s="3">
        <v>0</v>
      </c>
      <c r="P240" s="3">
        <v>0</v>
      </c>
      <c r="Q240" s="3">
        <v>312.25</v>
      </c>
    </row>
    <row r="241" spans="1:17" ht="24.9" customHeight="1" x14ac:dyDescent="0.25">
      <c r="A241" s="1">
        <v>221</v>
      </c>
      <c r="B241" s="17">
        <v>45080</v>
      </c>
      <c r="C241" s="18">
        <v>65889</v>
      </c>
      <c r="D241" s="10">
        <v>25172888</v>
      </c>
      <c r="E241" s="2" t="s">
        <v>1264</v>
      </c>
      <c r="F241" s="10">
        <v>3835316</v>
      </c>
      <c r="G241" s="16">
        <v>45052</v>
      </c>
      <c r="H241" s="17">
        <v>45059</v>
      </c>
      <c r="I241" s="15" t="s">
        <v>200</v>
      </c>
      <c r="J241" s="3">
        <v>1414</v>
      </c>
      <c r="K241" s="3">
        <v>1414</v>
      </c>
      <c r="L241" s="3">
        <v>0</v>
      </c>
      <c r="M241" s="3">
        <v>138</v>
      </c>
      <c r="N241" s="3">
        <v>33.369999999999997</v>
      </c>
      <c r="O241" s="3">
        <v>0</v>
      </c>
      <c r="P241" s="3">
        <v>0</v>
      </c>
      <c r="Q241" s="3">
        <v>1242.6300000000001</v>
      </c>
    </row>
    <row r="242" spans="1:17" ht="24.9" customHeight="1" x14ac:dyDescent="0.25">
      <c r="A242" s="1">
        <v>222</v>
      </c>
      <c r="B242" s="17">
        <v>45080</v>
      </c>
      <c r="C242" s="18">
        <v>65889</v>
      </c>
      <c r="D242" s="10">
        <v>25173184</v>
      </c>
      <c r="E242" s="2" t="s">
        <v>1314</v>
      </c>
      <c r="F242" s="10">
        <v>788618</v>
      </c>
      <c r="G242" s="16">
        <v>45052</v>
      </c>
      <c r="H242" s="17">
        <v>45059</v>
      </c>
      <c r="I242" s="15" t="s">
        <v>201</v>
      </c>
      <c r="J242" s="3">
        <v>350</v>
      </c>
      <c r="K242" s="3">
        <v>350</v>
      </c>
      <c r="L242" s="3">
        <v>0</v>
      </c>
      <c r="M242" s="3">
        <v>34</v>
      </c>
      <c r="N242" s="3">
        <v>14.75</v>
      </c>
      <c r="O242" s="3">
        <v>0</v>
      </c>
      <c r="P242" s="3">
        <v>0</v>
      </c>
      <c r="Q242" s="3">
        <v>301.25</v>
      </c>
    </row>
    <row r="243" spans="1:17" ht="24.9" customHeight="1" x14ac:dyDescent="0.25">
      <c r="A243" s="1">
        <v>223</v>
      </c>
      <c r="B243" s="17">
        <v>45080</v>
      </c>
      <c r="C243" s="18">
        <v>65890</v>
      </c>
      <c r="D243" s="10">
        <v>25177565</v>
      </c>
      <c r="E243" s="2" t="s">
        <v>1315</v>
      </c>
      <c r="F243" s="10">
        <v>1815017</v>
      </c>
      <c r="G243" s="16">
        <v>45053</v>
      </c>
      <c r="H243" s="17">
        <v>45060</v>
      </c>
      <c r="I243" s="10" t="s">
        <v>202</v>
      </c>
      <c r="J243" s="3">
        <v>1139</v>
      </c>
      <c r="K243" s="3">
        <v>1139</v>
      </c>
      <c r="L243" s="3">
        <v>0</v>
      </c>
      <c r="M243" s="3">
        <v>111</v>
      </c>
      <c r="N243" s="3">
        <v>26.88</v>
      </c>
      <c r="O243" s="3">
        <v>0</v>
      </c>
      <c r="P243" s="3">
        <v>0</v>
      </c>
      <c r="Q243" s="3">
        <v>1001.12</v>
      </c>
    </row>
    <row r="244" spans="1:17" ht="24.9" customHeight="1" x14ac:dyDescent="0.25">
      <c r="A244" s="1">
        <v>224</v>
      </c>
      <c r="B244" s="17">
        <v>45080</v>
      </c>
      <c r="C244" s="18">
        <v>65889</v>
      </c>
      <c r="D244" s="10">
        <v>25177589</v>
      </c>
      <c r="E244" s="2" t="s">
        <v>1316</v>
      </c>
      <c r="F244" s="10">
        <v>2294514</v>
      </c>
      <c r="G244" s="16">
        <v>45053</v>
      </c>
      <c r="H244" s="17">
        <v>45059</v>
      </c>
      <c r="I244" s="10" t="s">
        <v>203</v>
      </c>
      <c r="J244" s="3">
        <v>350</v>
      </c>
      <c r="K244" s="3">
        <v>350</v>
      </c>
      <c r="L244" s="3">
        <v>0</v>
      </c>
      <c r="M244" s="3">
        <v>34</v>
      </c>
      <c r="N244" s="3">
        <v>14.75</v>
      </c>
      <c r="O244" s="3">
        <v>0</v>
      </c>
      <c r="P244" s="3">
        <v>0</v>
      </c>
      <c r="Q244" s="3">
        <v>301.25</v>
      </c>
    </row>
    <row r="245" spans="1:17" ht="24.9" customHeight="1" x14ac:dyDescent="0.25">
      <c r="A245" s="1">
        <v>225</v>
      </c>
      <c r="B245" s="17">
        <v>45080</v>
      </c>
      <c r="C245" s="18">
        <v>65890</v>
      </c>
      <c r="D245" s="10">
        <v>25177599</v>
      </c>
      <c r="E245" s="2" t="s">
        <v>1317</v>
      </c>
      <c r="F245" s="10">
        <v>677423</v>
      </c>
      <c r="G245" s="16">
        <v>45053</v>
      </c>
      <c r="H245" s="17">
        <v>45060</v>
      </c>
      <c r="I245" s="10" t="s">
        <v>204</v>
      </c>
      <c r="J245" s="3">
        <v>1482</v>
      </c>
      <c r="K245" s="3">
        <v>1382</v>
      </c>
      <c r="L245" s="3">
        <v>0</v>
      </c>
      <c r="M245" s="3">
        <v>135</v>
      </c>
      <c r="N245" s="3">
        <v>34.979999999999997</v>
      </c>
      <c r="O245" s="3">
        <v>0</v>
      </c>
      <c r="P245" s="3">
        <v>0</v>
      </c>
      <c r="Q245" s="3">
        <v>1212.02</v>
      </c>
    </row>
    <row r="246" spans="1:17" ht="24.9" customHeight="1" x14ac:dyDescent="0.25">
      <c r="A246" s="1">
        <v>226</v>
      </c>
      <c r="B246" s="17">
        <v>45080</v>
      </c>
      <c r="C246" s="18">
        <v>65889</v>
      </c>
      <c r="D246" s="10">
        <v>25177611</v>
      </c>
      <c r="E246" s="2" t="s">
        <v>1318</v>
      </c>
      <c r="F246" s="10">
        <v>1101219</v>
      </c>
      <c r="G246" s="16">
        <v>45053</v>
      </c>
      <c r="H246" s="17">
        <v>45059</v>
      </c>
      <c r="I246" s="10" t="s">
        <v>205</v>
      </c>
      <c r="J246" s="3">
        <v>1309</v>
      </c>
      <c r="K246" s="3">
        <v>1309</v>
      </c>
      <c r="L246" s="3">
        <v>0</v>
      </c>
      <c r="M246" s="3">
        <v>128</v>
      </c>
      <c r="N246" s="3">
        <v>30.89</v>
      </c>
      <c r="O246" s="3">
        <v>0</v>
      </c>
      <c r="P246" s="3">
        <v>0</v>
      </c>
      <c r="Q246" s="3">
        <v>1150.1099999999999</v>
      </c>
    </row>
    <row r="247" spans="1:17" ht="24.9" customHeight="1" x14ac:dyDescent="0.25">
      <c r="A247" s="1">
        <v>227</v>
      </c>
      <c r="B247" s="17">
        <v>45080</v>
      </c>
      <c r="C247" s="18">
        <v>65890</v>
      </c>
      <c r="D247" s="10">
        <v>25177640</v>
      </c>
      <c r="E247" s="2" t="s">
        <v>1319</v>
      </c>
      <c r="F247" s="10">
        <v>7794322</v>
      </c>
      <c r="G247" s="16">
        <v>45053</v>
      </c>
      <c r="H247" s="17">
        <v>45060</v>
      </c>
      <c r="I247" s="10" t="s">
        <v>206</v>
      </c>
      <c r="J247" s="3">
        <v>880</v>
      </c>
      <c r="K247" s="3">
        <v>771</v>
      </c>
      <c r="L247" s="3">
        <v>0</v>
      </c>
      <c r="M247" s="3">
        <v>75</v>
      </c>
      <c r="N247" s="3">
        <v>20.77</v>
      </c>
      <c r="O247" s="3">
        <v>0</v>
      </c>
      <c r="P247" s="3">
        <v>0</v>
      </c>
      <c r="Q247" s="3">
        <v>675.23</v>
      </c>
    </row>
    <row r="248" spans="1:17" ht="24.9" customHeight="1" x14ac:dyDescent="0.25">
      <c r="A248" s="1">
        <v>228</v>
      </c>
      <c r="B248" s="17">
        <v>45080</v>
      </c>
      <c r="C248" s="18">
        <v>65890</v>
      </c>
      <c r="D248" s="10">
        <v>25177659</v>
      </c>
      <c r="E248" s="2" t="s">
        <v>1320</v>
      </c>
      <c r="F248" s="10">
        <v>865916</v>
      </c>
      <c r="G248" s="16">
        <v>45053</v>
      </c>
      <c r="H248" s="17">
        <v>45060</v>
      </c>
      <c r="I248" s="10" t="s">
        <v>207</v>
      </c>
      <c r="J248" s="3">
        <v>875</v>
      </c>
      <c r="K248" s="3">
        <v>875</v>
      </c>
      <c r="L248" s="3">
        <v>0</v>
      </c>
      <c r="M248" s="3">
        <v>85</v>
      </c>
      <c r="N248" s="3">
        <v>20.65</v>
      </c>
      <c r="O248" s="3">
        <v>0</v>
      </c>
      <c r="P248" s="3">
        <v>0</v>
      </c>
      <c r="Q248" s="3">
        <v>769.35</v>
      </c>
    </row>
    <row r="249" spans="1:17" ht="24.9" customHeight="1" x14ac:dyDescent="0.25">
      <c r="A249" s="1">
        <v>229</v>
      </c>
      <c r="B249" s="17">
        <v>45080</v>
      </c>
      <c r="C249" s="18">
        <v>65889</v>
      </c>
      <c r="D249" s="10">
        <v>25177671</v>
      </c>
      <c r="E249" s="2" t="s">
        <v>1321</v>
      </c>
      <c r="F249" s="10">
        <v>4248214</v>
      </c>
      <c r="G249" s="16">
        <v>45053</v>
      </c>
      <c r="H249" s="17">
        <v>45059</v>
      </c>
      <c r="I249" s="10" t="s">
        <v>208</v>
      </c>
      <c r="J249" s="3">
        <v>542</v>
      </c>
      <c r="K249" s="3">
        <v>481</v>
      </c>
      <c r="L249" s="3">
        <v>0</v>
      </c>
      <c r="M249" s="3">
        <v>47</v>
      </c>
      <c r="N249" s="3">
        <v>14.75</v>
      </c>
      <c r="O249" s="3">
        <v>0</v>
      </c>
      <c r="P249" s="3">
        <v>0</v>
      </c>
      <c r="Q249" s="3">
        <v>419.25</v>
      </c>
    </row>
    <row r="250" spans="1:17" ht="24.9" customHeight="1" x14ac:dyDescent="0.25">
      <c r="A250" s="1">
        <v>230</v>
      </c>
      <c r="B250" s="17">
        <v>45080</v>
      </c>
      <c r="C250" s="18">
        <v>65889</v>
      </c>
      <c r="D250" s="10">
        <v>25177683</v>
      </c>
      <c r="E250" s="2" t="s">
        <v>1322</v>
      </c>
      <c r="F250" s="10">
        <v>2036817</v>
      </c>
      <c r="G250" s="16">
        <v>45053</v>
      </c>
      <c r="H250" s="17">
        <v>45059</v>
      </c>
      <c r="I250" s="10" t="s">
        <v>209</v>
      </c>
      <c r="J250" s="3">
        <v>595</v>
      </c>
      <c r="K250" s="3">
        <v>509</v>
      </c>
      <c r="L250" s="3">
        <v>0</v>
      </c>
      <c r="M250" s="3">
        <v>49</v>
      </c>
      <c r="N250" s="3">
        <v>14.75</v>
      </c>
      <c r="O250" s="3">
        <v>0</v>
      </c>
      <c r="P250" s="3">
        <v>0</v>
      </c>
      <c r="Q250" s="3">
        <v>445.25</v>
      </c>
    </row>
    <row r="251" spans="1:17" ht="24.9" customHeight="1" x14ac:dyDescent="0.25">
      <c r="A251" s="1">
        <v>231</v>
      </c>
      <c r="B251" s="17">
        <v>45080</v>
      </c>
      <c r="C251" s="18">
        <v>65889</v>
      </c>
      <c r="D251" s="10">
        <v>25177725</v>
      </c>
      <c r="E251" s="2" t="s">
        <v>1323</v>
      </c>
      <c r="F251" s="10">
        <v>3876915</v>
      </c>
      <c r="G251" s="16">
        <v>45053</v>
      </c>
      <c r="H251" s="17">
        <v>45059</v>
      </c>
      <c r="I251" s="10" t="s">
        <v>210</v>
      </c>
      <c r="J251" s="3">
        <v>350</v>
      </c>
      <c r="K251" s="3">
        <v>350</v>
      </c>
      <c r="L251" s="3">
        <v>0</v>
      </c>
      <c r="M251" s="3">
        <v>34</v>
      </c>
      <c r="N251" s="3">
        <v>14.75</v>
      </c>
      <c r="O251" s="3">
        <v>0</v>
      </c>
      <c r="P251" s="3">
        <v>0</v>
      </c>
      <c r="Q251" s="3">
        <v>301.25</v>
      </c>
    </row>
    <row r="252" spans="1:17" ht="24.9" customHeight="1" x14ac:dyDescent="0.25">
      <c r="A252" s="1">
        <v>232</v>
      </c>
      <c r="B252" s="17">
        <v>45080</v>
      </c>
      <c r="C252" s="18">
        <v>65888</v>
      </c>
      <c r="D252" s="10">
        <v>25177856</v>
      </c>
      <c r="E252" s="2" t="s">
        <v>1324</v>
      </c>
      <c r="F252" s="10">
        <v>5045118</v>
      </c>
      <c r="G252" s="16">
        <v>45053</v>
      </c>
      <c r="H252" s="17">
        <v>45058</v>
      </c>
      <c r="I252" s="10" t="s">
        <v>211</v>
      </c>
      <c r="J252" s="3">
        <v>2724</v>
      </c>
      <c r="K252" s="3">
        <v>2724</v>
      </c>
      <c r="L252" s="3">
        <v>0</v>
      </c>
      <c r="M252" s="3">
        <v>266</v>
      </c>
      <c r="N252" s="3">
        <v>64.290000000000006</v>
      </c>
      <c r="O252" s="3">
        <v>0</v>
      </c>
      <c r="P252" s="3">
        <v>0</v>
      </c>
      <c r="Q252" s="3">
        <v>2393.71</v>
      </c>
    </row>
    <row r="253" spans="1:17" ht="24.9" customHeight="1" x14ac:dyDescent="0.25">
      <c r="A253" s="1">
        <v>233</v>
      </c>
      <c r="B253" s="17">
        <v>45080</v>
      </c>
      <c r="C253" s="18">
        <v>65888</v>
      </c>
      <c r="D253" s="10">
        <v>25177870</v>
      </c>
      <c r="E253" s="2" t="s">
        <v>1325</v>
      </c>
      <c r="F253" s="10">
        <v>2859016</v>
      </c>
      <c r="G253" s="16">
        <v>45053</v>
      </c>
      <c r="H253" s="17">
        <v>45058</v>
      </c>
      <c r="I253" s="10" t="s">
        <v>212</v>
      </c>
      <c r="J253" s="3">
        <v>1440</v>
      </c>
      <c r="K253" s="3">
        <v>1440</v>
      </c>
      <c r="L253" s="3">
        <v>0</v>
      </c>
      <c r="M253" s="3">
        <v>141</v>
      </c>
      <c r="N253" s="3">
        <v>33.979999999999997</v>
      </c>
      <c r="O253" s="3">
        <v>0</v>
      </c>
      <c r="P253" s="3">
        <v>0</v>
      </c>
      <c r="Q253" s="3">
        <v>1265.02</v>
      </c>
    </row>
    <row r="254" spans="1:17" ht="24.9" customHeight="1" x14ac:dyDescent="0.25">
      <c r="A254" s="1">
        <v>234</v>
      </c>
      <c r="B254" s="17">
        <v>45080</v>
      </c>
      <c r="C254" s="18">
        <v>65888</v>
      </c>
      <c r="D254" s="10">
        <v>25177903</v>
      </c>
      <c r="E254" s="2" t="s">
        <v>1326</v>
      </c>
      <c r="F254" s="10">
        <v>2067013</v>
      </c>
      <c r="G254" s="16">
        <v>45053</v>
      </c>
      <c r="H254" s="17">
        <v>45058</v>
      </c>
      <c r="I254" s="10" t="s">
        <v>213</v>
      </c>
      <c r="J254" s="3">
        <v>3077</v>
      </c>
      <c r="K254" s="3">
        <v>3077</v>
      </c>
      <c r="L254" s="3">
        <v>0</v>
      </c>
      <c r="M254" s="3">
        <v>300</v>
      </c>
      <c r="N254" s="3">
        <v>72.62</v>
      </c>
      <c r="O254" s="3">
        <v>0</v>
      </c>
      <c r="P254" s="3">
        <v>0</v>
      </c>
      <c r="Q254" s="3">
        <v>2704.38</v>
      </c>
    </row>
    <row r="255" spans="1:17" ht="24.9" customHeight="1" x14ac:dyDescent="0.25">
      <c r="A255" s="1">
        <v>235</v>
      </c>
      <c r="B255" s="17">
        <v>45080</v>
      </c>
      <c r="C255" s="18">
        <v>65889</v>
      </c>
      <c r="D255" s="10">
        <v>25177917</v>
      </c>
      <c r="E255" s="2" t="s">
        <v>1265</v>
      </c>
      <c r="F255" s="10">
        <v>816723</v>
      </c>
      <c r="G255" s="16">
        <v>45053</v>
      </c>
      <c r="H255" s="17">
        <v>45059</v>
      </c>
      <c r="I255" s="10" t="s">
        <v>214</v>
      </c>
      <c r="J255" s="3">
        <v>433</v>
      </c>
      <c r="K255" s="3">
        <v>433</v>
      </c>
      <c r="L255" s="3">
        <v>0</v>
      </c>
      <c r="M255" s="3">
        <v>42</v>
      </c>
      <c r="N255" s="3">
        <v>14.75</v>
      </c>
      <c r="O255" s="3">
        <v>0</v>
      </c>
      <c r="P255" s="3">
        <v>0</v>
      </c>
      <c r="Q255" s="3">
        <v>376.25</v>
      </c>
    </row>
    <row r="256" spans="1:17" ht="24.9" customHeight="1" x14ac:dyDescent="0.25">
      <c r="A256" s="1">
        <v>236</v>
      </c>
      <c r="B256" s="17">
        <v>45080</v>
      </c>
      <c r="C256" s="18">
        <v>65889</v>
      </c>
      <c r="D256" s="10">
        <v>25177924</v>
      </c>
      <c r="E256" s="2" t="s">
        <v>1266</v>
      </c>
      <c r="F256" s="10">
        <v>1195523</v>
      </c>
      <c r="G256" s="16">
        <v>45053</v>
      </c>
      <c r="H256" s="17">
        <v>45059</v>
      </c>
      <c r="I256" s="10" t="s">
        <v>215</v>
      </c>
      <c r="J256" s="3">
        <v>880</v>
      </c>
      <c r="K256" s="3">
        <v>518</v>
      </c>
      <c r="L256" s="3">
        <v>0</v>
      </c>
      <c r="M256" s="3">
        <v>50</v>
      </c>
      <c r="N256" s="3">
        <v>20.77</v>
      </c>
      <c r="O256" s="3">
        <v>0</v>
      </c>
      <c r="P256" s="3">
        <v>0</v>
      </c>
      <c r="Q256" s="3">
        <v>447.23</v>
      </c>
    </row>
    <row r="257" spans="1:17" ht="24.9" customHeight="1" x14ac:dyDescent="0.25">
      <c r="A257" s="1">
        <v>237</v>
      </c>
      <c r="B257" s="17">
        <v>45080</v>
      </c>
      <c r="C257" s="18">
        <v>65890</v>
      </c>
      <c r="D257" s="10">
        <v>25177935</v>
      </c>
      <c r="E257" s="2" t="s">
        <v>1268</v>
      </c>
      <c r="F257" s="10">
        <v>4934215</v>
      </c>
      <c r="G257" s="16">
        <v>45053</v>
      </c>
      <c r="H257" s="17">
        <v>45060</v>
      </c>
      <c r="I257" s="10" t="s">
        <v>216</v>
      </c>
      <c r="J257" s="3">
        <v>440</v>
      </c>
      <c r="K257" s="3">
        <v>440</v>
      </c>
      <c r="L257" s="3">
        <v>0</v>
      </c>
      <c r="M257" s="3">
        <v>43</v>
      </c>
      <c r="N257" s="3">
        <v>14.75</v>
      </c>
      <c r="O257" s="3">
        <v>0</v>
      </c>
      <c r="P257" s="3">
        <v>20.8</v>
      </c>
      <c r="Q257" s="3">
        <v>382.25</v>
      </c>
    </row>
    <row r="258" spans="1:17" ht="24.9" customHeight="1" x14ac:dyDescent="0.25">
      <c r="A258" s="1">
        <v>238</v>
      </c>
      <c r="B258" s="17">
        <v>45080</v>
      </c>
      <c r="C258" s="18">
        <v>65889</v>
      </c>
      <c r="D258" s="10">
        <v>25177941</v>
      </c>
      <c r="E258" s="2" t="s">
        <v>1327</v>
      </c>
      <c r="F258" s="10">
        <v>2725318</v>
      </c>
      <c r="G258" s="16">
        <v>45053</v>
      </c>
      <c r="H258" s="17">
        <v>45059</v>
      </c>
      <c r="I258" s="10" t="s">
        <v>217</v>
      </c>
      <c r="J258" s="3">
        <v>1404</v>
      </c>
      <c r="K258" s="3">
        <v>1278</v>
      </c>
      <c r="L258" s="3">
        <v>0</v>
      </c>
      <c r="M258" s="3">
        <v>124</v>
      </c>
      <c r="N258" s="3">
        <v>33.130000000000003</v>
      </c>
      <c r="O258" s="3">
        <v>0</v>
      </c>
      <c r="P258" s="3">
        <v>0</v>
      </c>
      <c r="Q258" s="3">
        <v>1120.8699999999999</v>
      </c>
    </row>
    <row r="259" spans="1:17" ht="24.9" customHeight="1" x14ac:dyDescent="0.25">
      <c r="A259" s="1">
        <v>239</v>
      </c>
      <c r="B259" s="17">
        <v>45080</v>
      </c>
      <c r="C259" s="18">
        <v>65890</v>
      </c>
      <c r="D259" s="10">
        <v>25177958</v>
      </c>
      <c r="E259" s="2" t="s">
        <v>1269</v>
      </c>
      <c r="F259" s="10">
        <v>269017</v>
      </c>
      <c r="G259" s="16">
        <v>45053</v>
      </c>
      <c r="H259" s="17">
        <v>45060</v>
      </c>
      <c r="I259" s="10" t="s">
        <v>218</v>
      </c>
      <c r="J259" s="3">
        <v>362</v>
      </c>
      <c r="K259" s="3">
        <v>362</v>
      </c>
      <c r="L259" s="3">
        <v>0</v>
      </c>
      <c r="M259" s="3">
        <v>35</v>
      </c>
      <c r="N259" s="3">
        <v>14.75</v>
      </c>
      <c r="O259" s="3">
        <v>0</v>
      </c>
      <c r="P259" s="3">
        <v>0</v>
      </c>
      <c r="Q259" s="3">
        <v>312.25</v>
      </c>
    </row>
    <row r="260" spans="1:17" ht="24.9" customHeight="1" x14ac:dyDescent="0.25">
      <c r="A260" s="1">
        <v>240</v>
      </c>
      <c r="B260" s="17">
        <v>45080</v>
      </c>
      <c r="C260" s="18">
        <v>65890</v>
      </c>
      <c r="D260" s="10">
        <v>25177970</v>
      </c>
      <c r="E260" s="2" t="s">
        <v>1328</v>
      </c>
      <c r="F260" s="10">
        <v>753223</v>
      </c>
      <c r="G260" s="16">
        <v>45053</v>
      </c>
      <c r="H260" s="17">
        <v>45060</v>
      </c>
      <c r="I260" s="10" t="s">
        <v>219</v>
      </c>
      <c r="J260" s="3">
        <v>788</v>
      </c>
      <c r="K260" s="3">
        <v>788</v>
      </c>
      <c r="L260" s="3">
        <v>0</v>
      </c>
      <c r="M260" s="3">
        <v>77</v>
      </c>
      <c r="N260" s="3">
        <v>18.600000000000001</v>
      </c>
      <c r="O260" s="3">
        <v>0</v>
      </c>
      <c r="P260" s="3">
        <v>0</v>
      </c>
      <c r="Q260" s="3">
        <v>692.4</v>
      </c>
    </row>
    <row r="261" spans="1:17" ht="24.9" customHeight="1" x14ac:dyDescent="0.25">
      <c r="A261" s="1">
        <v>241</v>
      </c>
      <c r="B261" s="17">
        <v>45080</v>
      </c>
      <c r="C261" s="18">
        <v>65888</v>
      </c>
      <c r="D261" s="10">
        <v>25177974</v>
      </c>
      <c r="E261" s="2" t="s">
        <v>1329</v>
      </c>
      <c r="F261" s="10">
        <v>174219</v>
      </c>
      <c r="G261" s="16">
        <v>45053</v>
      </c>
      <c r="H261" s="17">
        <v>45058</v>
      </c>
      <c r="I261" s="10" t="s">
        <v>220</v>
      </c>
      <c r="J261" s="3">
        <v>1400</v>
      </c>
      <c r="K261" s="3">
        <v>1400</v>
      </c>
      <c r="L261" s="3">
        <v>0</v>
      </c>
      <c r="M261" s="3">
        <v>137</v>
      </c>
      <c r="N261" s="3">
        <v>33.04</v>
      </c>
      <c r="O261" s="3">
        <v>0</v>
      </c>
      <c r="P261" s="3">
        <v>0</v>
      </c>
      <c r="Q261" s="3">
        <v>1229.96</v>
      </c>
    </row>
    <row r="262" spans="1:17" ht="24.9" customHeight="1" x14ac:dyDescent="0.25">
      <c r="A262" s="1">
        <v>242</v>
      </c>
      <c r="B262" s="17">
        <v>45080</v>
      </c>
      <c r="C262" s="18">
        <v>65888</v>
      </c>
      <c r="D262" s="10">
        <v>25177982</v>
      </c>
      <c r="E262" s="2" t="s">
        <v>1330</v>
      </c>
      <c r="F262" s="10">
        <v>1759814</v>
      </c>
      <c r="G262" s="16">
        <v>45053</v>
      </c>
      <c r="H262" s="17">
        <v>45058</v>
      </c>
      <c r="I262" s="10" t="s">
        <v>221</v>
      </c>
      <c r="J262" s="3">
        <v>3057</v>
      </c>
      <c r="K262" s="3">
        <v>3057</v>
      </c>
      <c r="L262" s="3">
        <v>0</v>
      </c>
      <c r="M262" s="3">
        <v>298</v>
      </c>
      <c r="N262" s="3">
        <v>72.150000000000006</v>
      </c>
      <c r="O262" s="3">
        <v>0</v>
      </c>
      <c r="P262" s="3">
        <v>0</v>
      </c>
      <c r="Q262" s="3">
        <v>2686.85</v>
      </c>
    </row>
    <row r="263" spans="1:17" ht="24.9" customHeight="1" x14ac:dyDescent="0.25">
      <c r="A263" s="1">
        <v>243</v>
      </c>
      <c r="B263" s="17">
        <v>45080</v>
      </c>
      <c r="C263" s="18">
        <v>65888</v>
      </c>
      <c r="D263" s="10">
        <v>25177989</v>
      </c>
      <c r="E263" s="2" t="s">
        <v>1331</v>
      </c>
      <c r="F263" s="10">
        <v>2897716</v>
      </c>
      <c r="G263" s="16">
        <v>45053</v>
      </c>
      <c r="H263" s="17">
        <v>45058</v>
      </c>
      <c r="I263" s="10" t="s">
        <v>222</v>
      </c>
      <c r="J263" s="3">
        <v>3868</v>
      </c>
      <c r="K263" s="3">
        <v>3868</v>
      </c>
      <c r="L263" s="3">
        <v>0</v>
      </c>
      <c r="M263" s="3">
        <v>378</v>
      </c>
      <c r="N263" s="3">
        <v>91.28</v>
      </c>
      <c r="O263" s="3">
        <v>0</v>
      </c>
      <c r="P263" s="3">
        <v>0</v>
      </c>
      <c r="Q263" s="3">
        <v>3398.72</v>
      </c>
    </row>
    <row r="264" spans="1:17" ht="24.9" customHeight="1" x14ac:dyDescent="0.25">
      <c r="A264" s="1">
        <v>244</v>
      </c>
      <c r="B264" s="17">
        <v>45080</v>
      </c>
      <c r="C264" s="18">
        <v>65888</v>
      </c>
      <c r="D264" s="10">
        <v>25186674</v>
      </c>
      <c r="E264" s="2" t="s">
        <v>1332</v>
      </c>
      <c r="F264" s="10">
        <v>3147416</v>
      </c>
      <c r="G264" s="16">
        <v>45053</v>
      </c>
      <c r="H264" s="17">
        <v>45058</v>
      </c>
      <c r="I264" s="10" t="s">
        <v>223</v>
      </c>
      <c r="J264" s="3">
        <v>1400</v>
      </c>
      <c r="K264" s="3">
        <v>1400</v>
      </c>
      <c r="L264" s="3">
        <v>0</v>
      </c>
      <c r="M264" s="3">
        <v>137</v>
      </c>
      <c r="N264" s="3">
        <v>33.04</v>
      </c>
      <c r="O264" s="3">
        <v>0</v>
      </c>
      <c r="P264" s="3">
        <v>0</v>
      </c>
      <c r="Q264" s="3">
        <v>1229.96</v>
      </c>
    </row>
    <row r="265" spans="1:17" ht="24.9" customHeight="1" x14ac:dyDescent="0.25">
      <c r="A265" s="1">
        <v>245</v>
      </c>
      <c r="B265" s="17">
        <v>45080</v>
      </c>
      <c r="C265" s="18">
        <v>65888</v>
      </c>
      <c r="D265" s="10">
        <v>25186714</v>
      </c>
      <c r="E265" s="2" t="s">
        <v>1333</v>
      </c>
      <c r="F265" s="10">
        <v>872420</v>
      </c>
      <c r="G265" s="16">
        <v>45053</v>
      </c>
      <c r="H265" s="17">
        <v>45058</v>
      </c>
      <c r="I265" s="10" t="s">
        <v>224</v>
      </c>
      <c r="J265" s="3">
        <v>1418</v>
      </c>
      <c r="K265" s="3">
        <v>1418</v>
      </c>
      <c r="L265" s="3">
        <v>0</v>
      </c>
      <c r="M265" s="3">
        <v>138</v>
      </c>
      <c r="N265" s="3">
        <v>33.46</v>
      </c>
      <c r="O265" s="3">
        <v>0</v>
      </c>
      <c r="P265" s="3">
        <v>0</v>
      </c>
      <c r="Q265" s="3">
        <v>1246.54</v>
      </c>
    </row>
    <row r="266" spans="1:17" ht="24.9" customHeight="1" x14ac:dyDescent="0.25">
      <c r="A266" s="1">
        <v>246</v>
      </c>
      <c r="B266" s="17">
        <v>45080</v>
      </c>
      <c r="C266" s="18">
        <v>65890</v>
      </c>
      <c r="D266" s="10">
        <v>25188102</v>
      </c>
      <c r="E266" s="2" t="s">
        <v>1334</v>
      </c>
      <c r="F266" s="10">
        <v>2898710</v>
      </c>
      <c r="G266" s="16">
        <v>45054</v>
      </c>
      <c r="H266" s="17">
        <v>45060</v>
      </c>
      <c r="I266" s="10" t="s">
        <v>225</v>
      </c>
      <c r="J266" s="3">
        <v>1332</v>
      </c>
      <c r="K266" s="3">
        <v>1332</v>
      </c>
      <c r="L266" s="3">
        <v>0</v>
      </c>
      <c r="M266" s="3">
        <v>130</v>
      </c>
      <c r="N266" s="3">
        <v>31.44</v>
      </c>
      <c r="O266" s="3">
        <v>0</v>
      </c>
      <c r="P266" s="3">
        <v>0</v>
      </c>
      <c r="Q266" s="3">
        <v>1170.56</v>
      </c>
    </row>
    <row r="267" spans="1:17" ht="24.9" customHeight="1" x14ac:dyDescent="0.25">
      <c r="A267" s="1">
        <v>247</v>
      </c>
      <c r="B267" s="17">
        <v>45080</v>
      </c>
      <c r="C267" s="18">
        <v>65892</v>
      </c>
      <c r="D267" s="10">
        <v>25188136</v>
      </c>
      <c r="E267" s="2" t="s">
        <v>1335</v>
      </c>
      <c r="F267" s="10">
        <v>300113</v>
      </c>
      <c r="G267" s="16">
        <v>45054</v>
      </c>
      <c r="H267" s="17">
        <v>45061</v>
      </c>
      <c r="I267" s="10" t="s">
        <v>226</v>
      </c>
      <c r="J267" s="3">
        <v>350</v>
      </c>
      <c r="K267" s="3">
        <v>350</v>
      </c>
      <c r="L267" s="3">
        <v>0</v>
      </c>
      <c r="M267" s="3">
        <v>34</v>
      </c>
      <c r="N267" s="3">
        <v>14.75</v>
      </c>
      <c r="O267" s="3">
        <v>0</v>
      </c>
      <c r="P267" s="3">
        <v>0</v>
      </c>
      <c r="Q267" s="3">
        <v>301.25</v>
      </c>
    </row>
    <row r="268" spans="1:17" ht="24.9" customHeight="1" x14ac:dyDescent="0.25">
      <c r="A268" s="1">
        <v>248</v>
      </c>
      <c r="B268" s="17">
        <v>45080</v>
      </c>
      <c r="C268" s="18">
        <v>65890</v>
      </c>
      <c r="D268" s="10">
        <v>25188198</v>
      </c>
      <c r="E268" s="2" t="s">
        <v>1336</v>
      </c>
      <c r="F268" s="10">
        <v>4317412</v>
      </c>
      <c r="G268" s="16">
        <v>45054</v>
      </c>
      <c r="H268" s="17">
        <v>45060</v>
      </c>
      <c r="I268" s="10" t="s">
        <v>227</v>
      </c>
      <c r="J268" s="3">
        <v>350</v>
      </c>
      <c r="K268" s="3">
        <v>350</v>
      </c>
      <c r="L268" s="3">
        <v>0</v>
      </c>
      <c r="M268" s="3">
        <v>34</v>
      </c>
      <c r="N268" s="3">
        <v>14.75</v>
      </c>
      <c r="O268" s="3">
        <v>0</v>
      </c>
      <c r="P268" s="3">
        <v>0</v>
      </c>
      <c r="Q268" s="3">
        <v>301.25</v>
      </c>
    </row>
    <row r="269" spans="1:17" ht="24.9" customHeight="1" x14ac:dyDescent="0.25">
      <c r="A269" s="1">
        <v>249</v>
      </c>
      <c r="B269" s="17">
        <v>45080</v>
      </c>
      <c r="C269" s="18">
        <v>65892</v>
      </c>
      <c r="D269" s="10">
        <v>25188327</v>
      </c>
      <c r="E269" s="2" t="s">
        <v>1337</v>
      </c>
      <c r="F269" s="10">
        <v>8371422</v>
      </c>
      <c r="G269" s="16">
        <v>45054</v>
      </c>
      <c r="H269" s="17">
        <v>45061</v>
      </c>
      <c r="I269" s="10" t="s">
        <v>228</v>
      </c>
      <c r="J269" s="3">
        <v>350</v>
      </c>
      <c r="K269" s="3">
        <v>350</v>
      </c>
      <c r="L269" s="3">
        <v>0</v>
      </c>
      <c r="M269" s="3">
        <v>34</v>
      </c>
      <c r="N269" s="3">
        <v>14.75</v>
      </c>
      <c r="O269" s="3">
        <v>0</v>
      </c>
      <c r="P269" s="3">
        <v>0</v>
      </c>
      <c r="Q269" s="3">
        <v>301.25</v>
      </c>
    </row>
    <row r="270" spans="1:17" ht="24.9" customHeight="1" x14ac:dyDescent="0.25">
      <c r="A270" s="1">
        <v>250</v>
      </c>
      <c r="B270" s="17">
        <v>45080</v>
      </c>
      <c r="C270" s="18">
        <v>65890</v>
      </c>
      <c r="D270" s="10">
        <v>25188673</v>
      </c>
      <c r="E270" s="2" t="s">
        <v>1338</v>
      </c>
      <c r="F270" s="10">
        <v>3925317</v>
      </c>
      <c r="G270" s="16">
        <v>45054</v>
      </c>
      <c r="H270" s="17">
        <v>45060</v>
      </c>
      <c r="I270" s="10" t="s">
        <v>229</v>
      </c>
      <c r="J270" s="3">
        <v>1952</v>
      </c>
      <c r="K270" s="3">
        <v>1882</v>
      </c>
      <c r="L270" s="3">
        <v>0</v>
      </c>
      <c r="M270" s="3">
        <v>184</v>
      </c>
      <c r="N270" s="3">
        <v>46.07</v>
      </c>
      <c r="O270" s="3">
        <v>0</v>
      </c>
      <c r="P270" s="3">
        <v>0</v>
      </c>
      <c r="Q270" s="3">
        <v>1651.93</v>
      </c>
    </row>
    <row r="271" spans="1:17" ht="24.9" customHeight="1" x14ac:dyDescent="0.25">
      <c r="A271" s="1">
        <v>251</v>
      </c>
      <c r="B271" s="17">
        <v>45080</v>
      </c>
      <c r="C271" s="18">
        <v>65890</v>
      </c>
      <c r="D271" s="10">
        <v>25188719</v>
      </c>
      <c r="E271" s="2" t="s">
        <v>1339</v>
      </c>
      <c r="F271" s="10">
        <v>642721</v>
      </c>
      <c r="G271" s="16">
        <v>45054</v>
      </c>
      <c r="H271" s="17">
        <v>45060</v>
      </c>
      <c r="I271" s="10">
        <v>176440</v>
      </c>
      <c r="J271" s="3">
        <v>879</v>
      </c>
      <c r="K271" s="3">
        <v>879</v>
      </c>
      <c r="L271" s="3">
        <v>0</v>
      </c>
      <c r="M271" s="3">
        <v>86</v>
      </c>
      <c r="N271" s="3">
        <v>20.74</v>
      </c>
      <c r="O271" s="3">
        <v>0</v>
      </c>
      <c r="P271" s="3">
        <v>0</v>
      </c>
      <c r="Q271" s="3">
        <v>772.26</v>
      </c>
    </row>
    <row r="272" spans="1:17" ht="24.9" customHeight="1" x14ac:dyDescent="0.25">
      <c r="A272" s="1">
        <v>252</v>
      </c>
      <c r="B272" s="17">
        <v>45080</v>
      </c>
      <c r="C272" s="18">
        <v>65890</v>
      </c>
      <c r="D272" s="10">
        <v>25188777</v>
      </c>
      <c r="E272" s="2" t="s">
        <v>1340</v>
      </c>
      <c r="F272" s="10">
        <v>325822</v>
      </c>
      <c r="G272" s="16">
        <v>45054</v>
      </c>
      <c r="H272" s="17">
        <v>45060</v>
      </c>
      <c r="I272" s="10">
        <v>283640</v>
      </c>
      <c r="J272" s="3">
        <v>1179</v>
      </c>
      <c r="K272" s="3">
        <v>1118</v>
      </c>
      <c r="L272" s="3">
        <v>0</v>
      </c>
      <c r="M272" s="3">
        <v>109</v>
      </c>
      <c r="N272" s="3">
        <v>27.82</v>
      </c>
      <c r="O272" s="3">
        <v>0</v>
      </c>
      <c r="P272" s="3">
        <v>0</v>
      </c>
      <c r="Q272" s="3">
        <v>981.18</v>
      </c>
    </row>
    <row r="273" spans="1:17" ht="24.9" customHeight="1" x14ac:dyDescent="0.25">
      <c r="A273" s="1">
        <v>253</v>
      </c>
      <c r="B273" s="17">
        <v>45080</v>
      </c>
      <c r="C273" s="18">
        <v>65890</v>
      </c>
      <c r="D273" s="10">
        <v>25189435</v>
      </c>
      <c r="E273" s="2" t="s">
        <v>1341</v>
      </c>
      <c r="F273" s="10">
        <v>4040814</v>
      </c>
      <c r="G273" s="16">
        <v>45054</v>
      </c>
      <c r="H273" s="17">
        <v>45060</v>
      </c>
      <c r="I273" s="10" t="s">
        <v>230</v>
      </c>
      <c r="J273" s="3">
        <v>450</v>
      </c>
      <c r="K273" s="3">
        <v>400</v>
      </c>
      <c r="L273" s="3">
        <v>0</v>
      </c>
      <c r="M273" s="3">
        <v>39</v>
      </c>
      <c r="N273" s="3">
        <v>14.75</v>
      </c>
      <c r="O273" s="3">
        <v>0</v>
      </c>
      <c r="P273" s="3">
        <v>0</v>
      </c>
      <c r="Q273" s="3">
        <v>346.25</v>
      </c>
    </row>
    <row r="274" spans="1:17" ht="24.9" customHeight="1" x14ac:dyDescent="0.25">
      <c r="A274" s="1">
        <v>254</v>
      </c>
      <c r="B274" s="17">
        <v>45080</v>
      </c>
      <c r="C274" s="18">
        <v>65892</v>
      </c>
      <c r="D274" s="10">
        <v>25189561</v>
      </c>
      <c r="E274" s="2" t="s">
        <v>1342</v>
      </c>
      <c r="F274" s="10">
        <v>13336723</v>
      </c>
      <c r="G274" s="16">
        <v>45054</v>
      </c>
      <c r="H274" s="17">
        <v>45061</v>
      </c>
      <c r="I274" s="10" t="s">
        <v>231</v>
      </c>
      <c r="J274" s="3">
        <v>350</v>
      </c>
      <c r="K274" s="3">
        <v>350</v>
      </c>
      <c r="L274" s="3">
        <v>0</v>
      </c>
      <c r="M274" s="3">
        <v>34</v>
      </c>
      <c r="N274" s="3">
        <v>14.75</v>
      </c>
      <c r="O274" s="3">
        <v>0</v>
      </c>
      <c r="P274" s="3">
        <v>0</v>
      </c>
      <c r="Q274" s="3">
        <v>301.25</v>
      </c>
    </row>
    <row r="275" spans="1:17" ht="24.9" customHeight="1" x14ac:dyDescent="0.25">
      <c r="A275" s="1">
        <v>255</v>
      </c>
      <c r="B275" s="17">
        <v>45080</v>
      </c>
      <c r="C275" s="18">
        <v>65892</v>
      </c>
      <c r="D275" s="10">
        <v>25189804</v>
      </c>
      <c r="E275" s="2" t="s">
        <v>1343</v>
      </c>
      <c r="F275" s="10">
        <v>2779616</v>
      </c>
      <c r="G275" s="16">
        <v>45054</v>
      </c>
      <c r="H275" s="17">
        <v>45061</v>
      </c>
      <c r="I275" s="10" t="s">
        <v>232</v>
      </c>
      <c r="J275" s="3">
        <v>350</v>
      </c>
      <c r="K275" s="3">
        <v>350</v>
      </c>
      <c r="L275" s="3">
        <v>0</v>
      </c>
      <c r="M275" s="3">
        <v>34</v>
      </c>
      <c r="N275" s="3">
        <v>14.75</v>
      </c>
      <c r="O275" s="3">
        <v>0</v>
      </c>
      <c r="P275" s="3">
        <v>0</v>
      </c>
      <c r="Q275" s="3">
        <v>301.25</v>
      </c>
    </row>
    <row r="276" spans="1:17" ht="24.9" customHeight="1" x14ac:dyDescent="0.25">
      <c r="A276" s="1">
        <v>256</v>
      </c>
      <c r="B276" s="17">
        <v>45080</v>
      </c>
      <c r="C276" s="18">
        <v>65892</v>
      </c>
      <c r="D276" s="10">
        <v>25189920</v>
      </c>
      <c r="E276" s="2" t="s">
        <v>1344</v>
      </c>
      <c r="F276" s="10">
        <v>1547817</v>
      </c>
      <c r="G276" s="16">
        <v>45054</v>
      </c>
      <c r="H276" s="17">
        <v>45061</v>
      </c>
      <c r="I276" s="10" t="s">
        <v>233</v>
      </c>
      <c r="J276" s="3">
        <v>2050</v>
      </c>
      <c r="K276" s="3">
        <v>2050</v>
      </c>
      <c r="L276" s="3">
        <v>0</v>
      </c>
      <c r="M276" s="3">
        <v>200</v>
      </c>
      <c r="N276" s="3">
        <v>48.38</v>
      </c>
      <c r="O276" s="3">
        <v>0</v>
      </c>
      <c r="P276" s="3">
        <v>0</v>
      </c>
      <c r="Q276" s="3">
        <v>1801.62</v>
      </c>
    </row>
    <row r="277" spans="1:17" ht="24.9" customHeight="1" x14ac:dyDescent="0.25">
      <c r="A277" s="1">
        <v>257</v>
      </c>
      <c r="B277" s="17">
        <v>45080</v>
      </c>
      <c r="C277" s="18">
        <v>65890</v>
      </c>
      <c r="D277" s="10">
        <v>25190003</v>
      </c>
      <c r="E277" s="2" t="s">
        <v>1345</v>
      </c>
      <c r="F277" s="10">
        <v>4084115</v>
      </c>
      <c r="G277" s="16">
        <v>45054</v>
      </c>
      <c r="H277" s="17">
        <v>45060</v>
      </c>
      <c r="I277" s="10" t="s">
        <v>234</v>
      </c>
      <c r="J277" s="3">
        <v>812</v>
      </c>
      <c r="K277" s="3">
        <v>812</v>
      </c>
      <c r="L277" s="3">
        <v>0</v>
      </c>
      <c r="M277" s="3">
        <v>79</v>
      </c>
      <c r="N277" s="3">
        <v>19.16</v>
      </c>
      <c r="O277" s="3">
        <v>0</v>
      </c>
      <c r="P277" s="3">
        <v>0</v>
      </c>
      <c r="Q277" s="3">
        <v>713.84</v>
      </c>
    </row>
    <row r="278" spans="1:17" ht="24.9" customHeight="1" x14ac:dyDescent="0.25">
      <c r="A278" s="1">
        <v>258</v>
      </c>
      <c r="B278" s="17">
        <v>45080</v>
      </c>
      <c r="C278" s="18">
        <v>65892</v>
      </c>
      <c r="D278" s="10">
        <v>25190111</v>
      </c>
      <c r="E278" s="2" t="s">
        <v>1346</v>
      </c>
      <c r="F278" s="10">
        <v>2132520</v>
      </c>
      <c r="G278" s="16">
        <v>45054</v>
      </c>
      <c r="H278" s="17">
        <v>45061</v>
      </c>
      <c r="I278" s="10">
        <v>178910</v>
      </c>
      <c r="J278" s="3">
        <v>350</v>
      </c>
      <c r="K278" s="3">
        <v>350</v>
      </c>
      <c r="L278" s="3">
        <v>0</v>
      </c>
      <c r="M278" s="3">
        <v>34</v>
      </c>
      <c r="N278" s="3">
        <v>14.75</v>
      </c>
      <c r="O278" s="3">
        <v>0</v>
      </c>
      <c r="P278" s="3">
        <v>0</v>
      </c>
      <c r="Q278" s="3">
        <v>301.25</v>
      </c>
    </row>
    <row r="279" spans="1:17" ht="24.9" customHeight="1" x14ac:dyDescent="0.25">
      <c r="A279" s="1">
        <v>259</v>
      </c>
      <c r="B279" s="17">
        <v>45080</v>
      </c>
      <c r="C279" s="18">
        <v>65892</v>
      </c>
      <c r="D279" s="10">
        <v>25190257</v>
      </c>
      <c r="E279" s="2" t="s">
        <v>1347</v>
      </c>
      <c r="F279" s="10">
        <v>8454522</v>
      </c>
      <c r="G279" s="16">
        <v>45054</v>
      </c>
      <c r="H279" s="17">
        <v>45061</v>
      </c>
      <c r="I279" s="10" t="s">
        <v>235</v>
      </c>
      <c r="J279" s="3">
        <v>700</v>
      </c>
      <c r="K279" s="3">
        <v>700</v>
      </c>
      <c r="L279" s="3">
        <v>0</v>
      </c>
      <c r="M279" s="3">
        <v>68</v>
      </c>
      <c r="N279" s="3">
        <v>16.52</v>
      </c>
      <c r="O279" s="3">
        <v>0</v>
      </c>
      <c r="P279" s="3">
        <v>0</v>
      </c>
      <c r="Q279" s="3">
        <v>615.48</v>
      </c>
    </row>
    <row r="280" spans="1:17" ht="24.9" customHeight="1" x14ac:dyDescent="0.25">
      <c r="A280" s="1">
        <v>260</v>
      </c>
      <c r="B280" s="17">
        <v>45080</v>
      </c>
      <c r="C280" s="18">
        <v>65892</v>
      </c>
      <c r="D280" s="10">
        <v>25190328</v>
      </c>
      <c r="E280" s="2" t="s">
        <v>1348</v>
      </c>
      <c r="F280" s="10">
        <v>2078321</v>
      </c>
      <c r="G280" s="16">
        <v>45054</v>
      </c>
      <c r="H280" s="17">
        <v>45061</v>
      </c>
      <c r="I280" s="10">
        <v>2895400</v>
      </c>
      <c r="J280" s="3">
        <v>880</v>
      </c>
      <c r="K280" s="3">
        <v>880</v>
      </c>
      <c r="L280" s="3">
        <v>0</v>
      </c>
      <c r="M280" s="3">
        <v>86</v>
      </c>
      <c r="N280" s="3">
        <v>20.77</v>
      </c>
      <c r="O280" s="3">
        <v>0</v>
      </c>
      <c r="P280" s="3">
        <v>0</v>
      </c>
      <c r="Q280" s="3">
        <v>773.23</v>
      </c>
    </row>
    <row r="281" spans="1:17" ht="24.9" customHeight="1" x14ac:dyDescent="0.25">
      <c r="A281" s="1">
        <v>261</v>
      </c>
      <c r="B281" s="17">
        <v>45080</v>
      </c>
      <c r="C281" s="18">
        <v>65892</v>
      </c>
      <c r="D281" s="10">
        <v>25190397</v>
      </c>
      <c r="E281" s="2" t="s">
        <v>1349</v>
      </c>
      <c r="F281" s="10">
        <v>4011216</v>
      </c>
      <c r="G281" s="16">
        <v>45054</v>
      </c>
      <c r="H281" s="17">
        <v>45061</v>
      </c>
      <c r="I281" s="10" t="s">
        <v>236</v>
      </c>
      <c r="J281" s="3">
        <v>350</v>
      </c>
      <c r="K281" s="3">
        <v>350</v>
      </c>
      <c r="L281" s="3">
        <v>0</v>
      </c>
      <c r="M281" s="3">
        <v>34</v>
      </c>
      <c r="N281" s="3">
        <v>14.75</v>
      </c>
      <c r="O281" s="3">
        <v>0</v>
      </c>
      <c r="P281" s="3">
        <v>0</v>
      </c>
      <c r="Q281" s="3">
        <v>301.25</v>
      </c>
    </row>
    <row r="282" spans="1:17" ht="24.9" customHeight="1" x14ac:dyDescent="0.25">
      <c r="A282" s="1">
        <v>262</v>
      </c>
      <c r="B282" s="17">
        <v>45080</v>
      </c>
      <c r="C282" s="18">
        <v>65892</v>
      </c>
      <c r="D282" s="10">
        <v>25190464</v>
      </c>
      <c r="E282" s="2" t="s">
        <v>1260</v>
      </c>
      <c r="F282" s="10">
        <v>906118</v>
      </c>
      <c r="G282" s="16">
        <v>45054</v>
      </c>
      <c r="H282" s="17">
        <v>45061</v>
      </c>
      <c r="I282" s="10" t="s">
        <v>237</v>
      </c>
      <c r="J282" s="3">
        <v>350</v>
      </c>
      <c r="K282" s="3">
        <v>350</v>
      </c>
      <c r="L282" s="3">
        <v>0</v>
      </c>
      <c r="M282" s="3">
        <v>34</v>
      </c>
      <c r="N282" s="3">
        <v>14.75</v>
      </c>
      <c r="O282" s="3">
        <v>0</v>
      </c>
      <c r="P282" s="3">
        <v>0</v>
      </c>
      <c r="Q282" s="3">
        <v>301.25</v>
      </c>
    </row>
    <row r="283" spans="1:17" ht="24.9" customHeight="1" x14ac:dyDescent="0.25">
      <c r="A283" s="1">
        <v>263</v>
      </c>
      <c r="B283" s="17">
        <v>45080</v>
      </c>
      <c r="C283" s="18">
        <v>65892</v>
      </c>
      <c r="D283" s="10">
        <v>25190581</v>
      </c>
      <c r="E283" s="2" t="s">
        <v>1350</v>
      </c>
      <c r="F283" s="10">
        <v>5149517</v>
      </c>
      <c r="G283" s="16">
        <v>45054</v>
      </c>
      <c r="H283" s="17">
        <v>45061</v>
      </c>
      <c r="I283" s="10" t="s">
        <v>238</v>
      </c>
      <c r="J283" s="3">
        <v>700</v>
      </c>
      <c r="K283" s="3">
        <v>700</v>
      </c>
      <c r="L283" s="3">
        <v>0</v>
      </c>
      <c r="M283" s="3">
        <v>68</v>
      </c>
      <c r="N283" s="3">
        <v>16.52</v>
      </c>
      <c r="O283" s="3">
        <v>0</v>
      </c>
      <c r="P283" s="3">
        <v>0</v>
      </c>
      <c r="Q283" s="3">
        <v>615.48</v>
      </c>
    </row>
    <row r="284" spans="1:17" ht="24.9" customHeight="1" x14ac:dyDescent="0.25">
      <c r="A284" s="1">
        <v>264</v>
      </c>
      <c r="B284" s="17">
        <v>45080</v>
      </c>
      <c r="C284" s="18">
        <v>65890</v>
      </c>
      <c r="D284" s="10">
        <v>25190646</v>
      </c>
      <c r="E284" s="2" t="s">
        <v>1136</v>
      </c>
      <c r="F284" s="10">
        <v>2142017</v>
      </c>
      <c r="G284" s="16">
        <v>45054</v>
      </c>
      <c r="H284" s="17">
        <v>45060</v>
      </c>
      <c r="I284" s="10" t="s">
        <v>239</v>
      </c>
      <c r="J284" s="3">
        <v>700</v>
      </c>
      <c r="K284" s="3">
        <v>700</v>
      </c>
      <c r="L284" s="3">
        <v>0</v>
      </c>
      <c r="M284" s="3">
        <v>68</v>
      </c>
      <c r="N284" s="3">
        <v>16.52</v>
      </c>
      <c r="O284" s="3">
        <v>0</v>
      </c>
      <c r="P284" s="3">
        <v>0</v>
      </c>
      <c r="Q284" s="3">
        <v>615.48</v>
      </c>
    </row>
    <row r="285" spans="1:17" ht="24.9" customHeight="1" x14ac:dyDescent="0.25">
      <c r="A285" s="1">
        <v>265</v>
      </c>
      <c r="B285" s="17">
        <v>45080</v>
      </c>
      <c r="C285" s="18">
        <v>65892</v>
      </c>
      <c r="D285" s="10">
        <v>25190760</v>
      </c>
      <c r="E285" s="2" t="s">
        <v>1351</v>
      </c>
      <c r="F285" s="10">
        <v>2998214</v>
      </c>
      <c r="G285" s="16">
        <v>45054</v>
      </c>
      <c r="H285" s="17">
        <v>45061</v>
      </c>
      <c r="I285" s="10">
        <v>17915</v>
      </c>
      <c r="J285" s="3">
        <v>2789</v>
      </c>
      <c r="K285" s="3">
        <v>2409</v>
      </c>
      <c r="L285" s="3">
        <v>0</v>
      </c>
      <c r="M285" s="3">
        <v>234</v>
      </c>
      <c r="N285" s="3">
        <v>65.819999999999993</v>
      </c>
      <c r="O285" s="3">
        <v>0</v>
      </c>
      <c r="P285" s="3">
        <v>0</v>
      </c>
      <c r="Q285" s="3">
        <v>2109.1799999999998</v>
      </c>
    </row>
    <row r="286" spans="1:17" ht="24.9" customHeight="1" x14ac:dyDescent="0.25">
      <c r="A286" s="1">
        <v>266</v>
      </c>
      <c r="B286" s="17">
        <v>45080</v>
      </c>
      <c r="C286" s="18">
        <v>65890</v>
      </c>
      <c r="D286" s="10">
        <v>25190818</v>
      </c>
      <c r="E286" s="2" t="s">
        <v>1352</v>
      </c>
      <c r="F286" s="10">
        <v>3104421</v>
      </c>
      <c r="G286" s="16">
        <v>45054</v>
      </c>
      <c r="H286" s="17">
        <v>45060</v>
      </c>
      <c r="I286" s="10" t="s">
        <v>240</v>
      </c>
      <c r="J286" s="3">
        <v>350</v>
      </c>
      <c r="K286" s="3">
        <v>350</v>
      </c>
      <c r="L286" s="3">
        <v>0</v>
      </c>
      <c r="M286" s="3">
        <v>34</v>
      </c>
      <c r="N286" s="3">
        <v>14.75</v>
      </c>
      <c r="O286" s="3">
        <v>0</v>
      </c>
      <c r="P286" s="3">
        <v>0</v>
      </c>
      <c r="Q286" s="3">
        <v>301.25</v>
      </c>
    </row>
    <row r="287" spans="1:17" ht="24.9" customHeight="1" x14ac:dyDescent="0.25">
      <c r="A287" s="1">
        <v>267</v>
      </c>
      <c r="B287" s="17">
        <v>45080</v>
      </c>
      <c r="C287" s="18">
        <v>65890</v>
      </c>
      <c r="D287" s="10">
        <v>25191293</v>
      </c>
      <c r="E287" s="2" t="s">
        <v>1179</v>
      </c>
      <c r="F287" s="10">
        <v>2836816</v>
      </c>
      <c r="G287" s="16">
        <v>45054</v>
      </c>
      <c r="H287" s="17">
        <v>45060</v>
      </c>
      <c r="I287" s="10" t="s">
        <v>241</v>
      </c>
      <c r="J287" s="3">
        <v>350</v>
      </c>
      <c r="K287" s="3">
        <v>350</v>
      </c>
      <c r="L287" s="3">
        <v>0</v>
      </c>
      <c r="M287" s="3">
        <v>34</v>
      </c>
      <c r="N287" s="3">
        <v>14.75</v>
      </c>
      <c r="O287" s="3">
        <v>0</v>
      </c>
      <c r="P287" s="3">
        <v>0</v>
      </c>
      <c r="Q287" s="3">
        <v>301.25</v>
      </c>
    </row>
    <row r="288" spans="1:17" ht="24.9" customHeight="1" x14ac:dyDescent="0.25">
      <c r="A288" s="1">
        <v>268</v>
      </c>
      <c r="B288" s="17">
        <v>45080</v>
      </c>
      <c r="C288" s="18">
        <v>65892</v>
      </c>
      <c r="D288" s="10">
        <v>25191379</v>
      </c>
      <c r="E288" s="2" t="s">
        <v>1353</v>
      </c>
      <c r="F288" s="10">
        <v>167521</v>
      </c>
      <c r="G288" s="16">
        <v>45054</v>
      </c>
      <c r="H288" s="17">
        <v>45061</v>
      </c>
      <c r="I288" s="10" t="s">
        <v>242</v>
      </c>
      <c r="J288" s="3">
        <v>700</v>
      </c>
      <c r="K288" s="3">
        <v>700</v>
      </c>
      <c r="L288" s="3">
        <v>0</v>
      </c>
      <c r="M288" s="3">
        <v>68</v>
      </c>
      <c r="N288" s="3">
        <v>16.52</v>
      </c>
      <c r="O288" s="3">
        <v>0</v>
      </c>
      <c r="P288" s="3">
        <v>0</v>
      </c>
      <c r="Q288" s="3">
        <v>615.48</v>
      </c>
    </row>
    <row r="289" spans="1:17" ht="24.9" customHeight="1" x14ac:dyDescent="0.25">
      <c r="A289" s="1">
        <v>269</v>
      </c>
      <c r="B289" s="17">
        <v>45080</v>
      </c>
      <c r="C289" s="18">
        <v>65892</v>
      </c>
      <c r="D289" s="10">
        <v>25191474</v>
      </c>
      <c r="E289" s="2" t="s">
        <v>1354</v>
      </c>
      <c r="F289" s="10">
        <v>968912</v>
      </c>
      <c r="G289" s="16">
        <v>45054</v>
      </c>
      <c r="H289" s="17">
        <v>45061</v>
      </c>
      <c r="I289" s="10" t="s">
        <v>243</v>
      </c>
      <c r="J289" s="3">
        <v>350</v>
      </c>
      <c r="K289" s="3">
        <v>350</v>
      </c>
      <c r="L289" s="3">
        <v>0</v>
      </c>
      <c r="M289" s="3">
        <v>34</v>
      </c>
      <c r="N289" s="3">
        <v>14.75</v>
      </c>
      <c r="O289" s="3">
        <v>0</v>
      </c>
      <c r="P289" s="3">
        <v>0</v>
      </c>
      <c r="Q289" s="3">
        <v>301.25</v>
      </c>
    </row>
    <row r="290" spans="1:17" ht="24.9" customHeight="1" x14ac:dyDescent="0.25">
      <c r="A290" s="1">
        <v>270</v>
      </c>
      <c r="B290" s="17">
        <v>45080</v>
      </c>
      <c r="C290" s="18">
        <v>65892</v>
      </c>
      <c r="D290" s="10">
        <v>25192070</v>
      </c>
      <c r="E290" s="2" t="s">
        <v>1355</v>
      </c>
      <c r="F290" s="10">
        <v>2023221</v>
      </c>
      <c r="G290" s="16">
        <v>45054</v>
      </c>
      <c r="H290" s="17">
        <v>45061</v>
      </c>
      <c r="I290" s="10" t="s">
        <v>244</v>
      </c>
      <c r="J290" s="3">
        <v>1130</v>
      </c>
      <c r="K290" s="3">
        <v>1130</v>
      </c>
      <c r="L290" s="3">
        <v>0</v>
      </c>
      <c r="M290" s="3">
        <v>110</v>
      </c>
      <c r="N290" s="3">
        <v>26.67</v>
      </c>
      <c r="O290" s="3">
        <v>0</v>
      </c>
      <c r="P290" s="3">
        <v>0</v>
      </c>
      <c r="Q290" s="3">
        <v>993.33</v>
      </c>
    </row>
    <row r="291" spans="1:17" ht="24.9" customHeight="1" x14ac:dyDescent="0.25">
      <c r="A291" s="1">
        <v>271</v>
      </c>
      <c r="B291" s="17">
        <v>45080</v>
      </c>
      <c r="C291" s="18">
        <v>65892</v>
      </c>
      <c r="D291" s="10">
        <v>25192129</v>
      </c>
      <c r="E291" s="2" t="s">
        <v>1356</v>
      </c>
      <c r="F291" s="10">
        <v>2023121</v>
      </c>
      <c r="G291" s="16">
        <v>45054</v>
      </c>
      <c r="H291" s="17">
        <v>45061</v>
      </c>
      <c r="I291" s="10" t="s">
        <v>245</v>
      </c>
      <c r="J291" s="3">
        <v>239</v>
      </c>
      <c r="K291" s="3">
        <v>239</v>
      </c>
      <c r="L291" s="3">
        <v>0</v>
      </c>
      <c r="M291" s="3">
        <v>22</v>
      </c>
      <c r="N291" s="3">
        <v>14.75</v>
      </c>
      <c r="O291" s="3">
        <v>0</v>
      </c>
      <c r="P291" s="3">
        <v>0</v>
      </c>
      <c r="Q291" s="3">
        <v>202.25</v>
      </c>
    </row>
    <row r="292" spans="1:17" ht="24.9" customHeight="1" x14ac:dyDescent="0.25">
      <c r="A292" s="1">
        <v>272</v>
      </c>
      <c r="B292" s="17">
        <v>45080</v>
      </c>
      <c r="C292" s="18">
        <v>65890</v>
      </c>
      <c r="D292" s="10">
        <v>25192532</v>
      </c>
      <c r="E292" s="2" t="s">
        <v>1357</v>
      </c>
      <c r="F292" s="10">
        <v>4186417</v>
      </c>
      <c r="G292" s="16">
        <v>45054</v>
      </c>
      <c r="H292" s="17">
        <v>45060</v>
      </c>
      <c r="I292" s="10">
        <v>28478</v>
      </c>
      <c r="J292" s="3">
        <v>357</v>
      </c>
      <c r="K292" s="3">
        <v>307</v>
      </c>
      <c r="L292" s="3">
        <v>0</v>
      </c>
      <c r="M292" s="3">
        <v>29</v>
      </c>
      <c r="N292" s="3">
        <v>14.75</v>
      </c>
      <c r="O292" s="3">
        <v>0</v>
      </c>
      <c r="P292" s="3">
        <v>0</v>
      </c>
      <c r="Q292" s="3">
        <v>263.25</v>
      </c>
    </row>
    <row r="293" spans="1:17" ht="24.9" customHeight="1" x14ac:dyDescent="0.25">
      <c r="A293" s="1">
        <v>273</v>
      </c>
      <c r="B293" s="17">
        <v>45080</v>
      </c>
      <c r="C293" s="18">
        <v>65892</v>
      </c>
      <c r="D293" s="10">
        <v>25192572</v>
      </c>
      <c r="E293" s="2" t="s">
        <v>1358</v>
      </c>
      <c r="F293" s="10">
        <v>445417</v>
      </c>
      <c r="G293" s="16">
        <v>45054</v>
      </c>
      <c r="H293" s="17">
        <v>45061</v>
      </c>
      <c r="I293" s="10" t="s">
        <v>246</v>
      </c>
      <c r="J293" s="3">
        <v>350</v>
      </c>
      <c r="K293" s="3">
        <v>350</v>
      </c>
      <c r="L293" s="3">
        <v>0</v>
      </c>
      <c r="M293" s="3">
        <v>34</v>
      </c>
      <c r="N293" s="3">
        <v>14.75</v>
      </c>
      <c r="O293" s="3">
        <v>0</v>
      </c>
      <c r="P293" s="3">
        <v>0</v>
      </c>
      <c r="Q293" s="3">
        <v>301.25</v>
      </c>
    </row>
    <row r="294" spans="1:17" ht="24.9" customHeight="1" x14ac:dyDescent="0.25">
      <c r="A294" s="1">
        <v>274</v>
      </c>
      <c r="B294" s="17">
        <v>45080</v>
      </c>
      <c r="C294" s="18">
        <v>65892</v>
      </c>
      <c r="D294" s="10">
        <v>25192704</v>
      </c>
      <c r="E294" s="2" t="s">
        <v>1359</v>
      </c>
      <c r="F294" s="10">
        <v>1335223</v>
      </c>
      <c r="G294" s="16">
        <v>45054</v>
      </c>
      <c r="H294" s="17">
        <v>45061</v>
      </c>
      <c r="I294" s="10" t="s">
        <v>247</v>
      </c>
      <c r="J294" s="3">
        <v>1190</v>
      </c>
      <c r="K294" s="3">
        <v>1190</v>
      </c>
      <c r="L294" s="3">
        <v>0</v>
      </c>
      <c r="M294" s="3">
        <v>116</v>
      </c>
      <c r="N294" s="3">
        <v>28.08</v>
      </c>
      <c r="O294" s="3">
        <v>0</v>
      </c>
      <c r="P294" s="3">
        <v>0</v>
      </c>
      <c r="Q294" s="3">
        <v>1045.92</v>
      </c>
    </row>
    <row r="295" spans="1:17" ht="24.9" customHeight="1" x14ac:dyDescent="0.25">
      <c r="A295" s="1">
        <v>275</v>
      </c>
      <c r="B295" s="17">
        <v>45080</v>
      </c>
      <c r="C295" s="18">
        <v>65892</v>
      </c>
      <c r="D295" s="10">
        <v>25192855</v>
      </c>
      <c r="E295" s="2" t="s">
        <v>1360</v>
      </c>
      <c r="F295" s="10">
        <v>1336223</v>
      </c>
      <c r="G295" s="16">
        <v>45054</v>
      </c>
      <c r="H295" s="17">
        <v>45061</v>
      </c>
      <c r="I295" s="15" t="s">
        <v>248</v>
      </c>
      <c r="J295" s="3">
        <v>350</v>
      </c>
      <c r="K295" s="3">
        <v>350</v>
      </c>
      <c r="L295" s="3">
        <v>0</v>
      </c>
      <c r="M295" s="3">
        <v>34</v>
      </c>
      <c r="N295" s="3">
        <v>14.75</v>
      </c>
      <c r="O295" s="3">
        <v>0</v>
      </c>
      <c r="P295" s="3">
        <v>0</v>
      </c>
      <c r="Q295" s="3">
        <v>301.25</v>
      </c>
    </row>
    <row r="296" spans="1:17" ht="24.9" customHeight="1" x14ac:dyDescent="0.25">
      <c r="A296" s="1">
        <v>276</v>
      </c>
      <c r="B296" s="17">
        <v>45080</v>
      </c>
      <c r="C296" s="18">
        <v>65890</v>
      </c>
      <c r="D296" s="10">
        <v>25192910</v>
      </c>
      <c r="E296" s="2" t="s">
        <v>1361</v>
      </c>
      <c r="F296" s="10">
        <v>1333123</v>
      </c>
      <c r="G296" s="16">
        <v>45054</v>
      </c>
      <c r="H296" s="17">
        <v>45060</v>
      </c>
      <c r="I296" s="10" t="s">
        <v>249</v>
      </c>
      <c r="J296" s="3">
        <v>715</v>
      </c>
      <c r="K296" s="3">
        <v>715</v>
      </c>
      <c r="L296" s="3">
        <v>0</v>
      </c>
      <c r="M296" s="3">
        <v>70</v>
      </c>
      <c r="N296" s="3">
        <v>16.87</v>
      </c>
      <c r="O296" s="3">
        <v>0</v>
      </c>
      <c r="P296" s="3">
        <v>0</v>
      </c>
      <c r="Q296" s="3">
        <v>628.13</v>
      </c>
    </row>
    <row r="297" spans="1:17" ht="24.9" customHeight="1" x14ac:dyDescent="0.25">
      <c r="A297" s="1">
        <v>277</v>
      </c>
      <c r="B297" s="17">
        <v>45080</v>
      </c>
      <c r="C297" s="18">
        <v>65890</v>
      </c>
      <c r="D297" s="10">
        <v>25192928</v>
      </c>
      <c r="E297" s="2" t="s">
        <v>1362</v>
      </c>
      <c r="F297" s="10">
        <v>2868419</v>
      </c>
      <c r="G297" s="16">
        <v>45054</v>
      </c>
      <c r="H297" s="17">
        <v>45060</v>
      </c>
      <c r="I297" s="10" t="s">
        <v>250</v>
      </c>
      <c r="J297" s="3">
        <v>732</v>
      </c>
      <c r="K297" s="3">
        <v>732</v>
      </c>
      <c r="L297" s="3">
        <v>0</v>
      </c>
      <c r="M297" s="3">
        <v>71</v>
      </c>
      <c r="N297" s="3">
        <v>17.28</v>
      </c>
      <c r="O297" s="3">
        <v>0</v>
      </c>
      <c r="P297" s="3">
        <v>0</v>
      </c>
      <c r="Q297" s="3">
        <v>643.72</v>
      </c>
    </row>
    <row r="298" spans="1:17" ht="24.9" customHeight="1" x14ac:dyDescent="0.25">
      <c r="A298" s="1">
        <v>278</v>
      </c>
      <c r="B298" s="17">
        <v>45080</v>
      </c>
      <c r="C298" s="18">
        <v>65890</v>
      </c>
      <c r="D298" s="10">
        <v>25192961</v>
      </c>
      <c r="E298" s="2" t="s">
        <v>1363</v>
      </c>
      <c r="F298" s="10">
        <v>1333523</v>
      </c>
      <c r="G298" s="16">
        <v>45054</v>
      </c>
      <c r="H298" s="17">
        <v>45060</v>
      </c>
      <c r="I298" s="10" t="s">
        <v>251</v>
      </c>
      <c r="J298" s="3">
        <v>350</v>
      </c>
      <c r="K298" s="3">
        <v>350</v>
      </c>
      <c r="L298" s="3">
        <v>0</v>
      </c>
      <c r="M298" s="3">
        <v>34</v>
      </c>
      <c r="N298" s="3">
        <v>14.75</v>
      </c>
      <c r="O298" s="3">
        <v>0</v>
      </c>
      <c r="P298" s="3">
        <v>0</v>
      </c>
      <c r="Q298" s="3">
        <v>301.25</v>
      </c>
    </row>
    <row r="299" spans="1:17" ht="24.9" customHeight="1" x14ac:dyDescent="0.25">
      <c r="A299" s="1">
        <v>279</v>
      </c>
      <c r="B299" s="17">
        <v>45080</v>
      </c>
      <c r="C299" s="18">
        <v>65890</v>
      </c>
      <c r="D299" s="10">
        <v>25193067</v>
      </c>
      <c r="E299" s="2" t="s">
        <v>1237</v>
      </c>
      <c r="F299" s="10">
        <v>1945218</v>
      </c>
      <c r="G299" s="16">
        <v>45054</v>
      </c>
      <c r="H299" s="17">
        <v>45060</v>
      </c>
      <c r="I299" s="15" t="s">
        <v>252</v>
      </c>
      <c r="J299" s="3">
        <v>1415</v>
      </c>
      <c r="K299" s="3">
        <v>1415</v>
      </c>
      <c r="L299" s="3">
        <v>0</v>
      </c>
      <c r="M299" s="3">
        <v>138</v>
      </c>
      <c r="N299" s="3">
        <v>33.39</v>
      </c>
      <c r="O299" s="3">
        <v>0</v>
      </c>
      <c r="P299" s="3">
        <v>0</v>
      </c>
      <c r="Q299" s="3">
        <v>1243.6099999999999</v>
      </c>
    </row>
    <row r="300" spans="1:17" ht="24.9" customHeight="1" x14ac:dyDescent="0.25">
      <c r="A300" s="1">
        <v>280</v>
      </c>
      <c r="B300" s="17">
        <v>45080</v>
      </c>
      <c r="C300" s="18">
        <v>65890</v>
      </c>
      <c r="D300" s="10">
        <v>25193136</v>
      </c>
      <c r="E300" s="2" t="s">
        <v>1364</v>
      </c>
      <c r="F300" s="10">
        <v>1333823</v>
      </c>
      <c r="G300" s="16">
        <v>45054</v>
      </c>
      <c r="H300" s="17">
        <v>45060</v>
      </c>
      <c r="I300" s="15">
        <v>3590</v>
      </c>
      <c r="J300" s="3">
        <v>4350</v>
      </c>
      <c r="K300" s="3">
        <v>600</v>
      </c>
      <c r="L300" s="3">
        <v>0</v>
      </c>
      <c r="M300" s="3">
        <v>50</v>
      </c>
      <c r="N300" s="3">
        <v>102.66</v>
      </c>
      <c r="O300" s="3">
        <v>0</v>
      </c>
      <c r="P300" s="3">
        <v>0</v>
      </c>
      <c r="Q300" s="3">
        <v>447.34</v>
      </c>
    </row>
    <row r="301" spans="1:17" ht="24.9" customHeight="1" x14ac:dyDescent="0.25">
      <c r="A301" s="1">
        <v>281</v>
      </c>
      <c r="B301" s="17">
        <v>45080</v>
      </c>
      <c r="C301" s="18">
        <v>65890</v>
      </c>
      <c r="D301" s="10">
        <v>25193161</v>
      </c>
      <c r="E301" s="2" t="s">
        <v>1242</v>
      </c>
      <c r="F301" s="10">
        <v>3579221</v>
      </c>
      <c r="G301" s="16">
        <v>45054</v>
      </c>
      <c r="H301" s="17">
        <v>45060</v>
      </c>
      <c r="I301" s="15" t="s">
        <v>253</v>
      </c>
      <c r="J301" s="3">
        <v>450</v>
      </c>
      <c r="K301" s="3">
        <v>400</v>
      </c>
      <c r="L301" s="3">
        <v>0</v>
      </c>
      <c r="M301" s="3">
        <v>39</v>
      </c>
      <c r="N301" s="3">
        <v>14.75</v>
      </c>
      <c r="O301" s="3">
        <v>0</v>
      </c>
      <c r="P301" s="3">
        <v>0</v>
      </c>
      <c r="Q301" s="3">
        <v>346.25</v>
      </c>
    </row>
    <row r="302" spans="1:17" ht="24.9" customHeight="1" x14ac:dyDescent="0.25">
      <c r="A302" s="1">
        <v>282</v>
      </c>
      <c r="B302" s="17">
        <v>45080</v>
      </c>
      <c r="C302" s="18">
        <v>65890</v>
      </c>
      <c r="D302" s="10">
        <v>25193168</v>
      </c>
      <c r="E302" s="2" t="s">
        <v>1365</v>
      </c>
      <c r="F302" s="10">
        <v>5796217</v>
      </c>
      <c r="G302" s="16">
        <v>45054</v>
      </c>
      <c r="H302" s="17">
        <v>45060</v>
      </c>
      <c r="I302" s="10" t="s">
        <v>254</v>
      </c>
      <c r="J302" s="3">
        <v>700</v>
      </c>
      <c r="K302" s="3">
        <v>700</v>
      </c>
      <c r="L302" s="3">
        <v>0</v>
      </c>
      <c r="M302" s="3">
        <v>68</v>
      </c>
      <c r="N302" s="3">
        <v>16.52</v>
      </c>
      <c r="O302" s="3">
        <v>0</v>
      </c>
      <c r="P302" s="3">
        <v>0</v>
      </c>
      <c r="Q302" s="3">
        <v>615.48</v>
      </c>
    </row>
    <row r="303" spans="1:17" ht="24.9" customHeight="1" x14ac:dyDescent="0.25">
      <c r="A303" s="1">
        <v>283</v>
      </c>
      <c r="B303" s="17">
        <v>45080</v>
      </c>
      <c r="C303" s="18">
        <v>65892</v>
      </c>
      <c r="D303" s="10">
        <v>25193250</v>
      </c>
      <c r="E303" s="2" t="s">
        <v>1366</v>
      </c>
      <c r="F303" s="10">
        <v>3979115</v>
      </c>
      <c r="G303" s="16">
        <v>45054</v>
      </c>
      <c r="H303" s="17">
        <v>45061</v>
      </c>
      <c r="I303" s="10" t="s">
        <v>255</v>
      </c>
      <c r="J303" s="3">
        <v>350</v>
      </c>
      <c r="K303" s="3">
        <v>350</v>
      </c>
      <c r="L303" s="3">
        <v>0</v>
      </c>
      <c r="M303" s="3">
        <v>34</v>
      </c>
      <c r="N303" s="3">
        <v>14.75</v>
      </c>
      <c r="O303" s="3">
        <v>0</v>
      </c>
      <c r="P303" s="3">
        <v>0</v>
      </c>
      <c r="Q303" s="3">
        <v>301.25</v>
      </c>
    </row>
    <row r="304" spans="1:17" ht="24.9" customHeight="1" x14ac:dyDescent="0.25">
      <c r="A304" s="1">
        <v>284</v>
      </c>
      <c r="B304" s="17">
        <v>45080</v>
      </c>
      <c r="C304" s="18">
        <v>65892</v>
      </c>
      <c r="D304" s="10">
        <v>25193277</v>
      </c>
      <c r="E304" s="2" t="s">
        <v>1367</v>
      </c>
      <c r="F304" s="10">
        <v>2668515</v>
      </c>
      <c r="G304" s="16">
        <v>45054</v>
      </c>
      <c r="H304" s="17">
        <v>45061</v>
      </c>
      <c r="I304" s="10" t="s">
        <v>256</v>
      </c>
      <c r="J304" s="3">
        <v>578</v>
      </c>
      <c r="K304" s="3">
        <v>578</v>
      </c>
      <c r="L304" s="3">
        <v>0</v>
      </c>
      <c r="M304" s="3">
        <v>56</v>
      </c>
      <c r="N304" s="3">
        <v>14.75</v>
      </c>
      <c r="O304" s="3">
        <v>0</v>
      </c>
      <c r="P304" s="3">
        <v>0</v>
      </c>
      <c r="Q304" s="3">
        <v>507.25</v>
      </c>
    </row>
    <row r="305" spans="1:17" ht="24.9" customHeight="1" x14ac:dyDescent="0.25">
      <c r="A305" s="1">
        <v>285</v>
      </c>
      <c r="B305" s="17">
        <v>45080</v>
      </c>
      <c r="C305" s="18">
        <v>65892</v>
      </c>
      <c r="D305" s="10">
        <v>25193280</v>
      </c>
      <c r="E305" s="2" t="s">
        <v>1368</v>
      </c>
      <c r="F305" s="10">
        <v>4283018</v>
      </c>
      <c r="G305" s="16">
        <v>45054</v>
      </c>
      <c r="H305" s="17">
        <v>45061</v>
      </c>
      <c r="I305" s="10">
        <v>179420</v>
      </c>
      <c r="J305" s="3">
        <v>350</v>
      </c>
      <c r="K305" s="3">
        <v>350</v>
      </c>
      <c r="L305" s="3">
        <v>0</v>
      </c>
      <c r="M305" s="3">
        <v>34</v>
      </c>
      <c r="N305" s="3">
        <v>14.75</v>
      </c>
      <c r="O305" s="3">
        <v>0</v>
      </c>
      <c r="P305" s="3">
        <v>0</v>
      </c>
      <c r="Q305" s="3">
        <v>301.25</v>
      </c>
    </row>
    <row r="306" spans="1:17" ht="24.9" customHeight="1" x14ac:dyDescent="0.25">
      <c r="A306" s="1">
        <v>286</v>
      </c>
      <c r="B306" s="17">
        <v>45080</v>
      </c>
      <c r="C306" s="18">
        <v>65892</v>
      </c>
      <c r="D306" s="10">
        <v>25193353</v>
      </c>
      <c r="E306" s="2" t="s">
        <v>1369</v>
      </c>
      <c r="F306" s="10">
        <v>3818818</v>
      </c>
      <c r="G306" s="16">
        <v>45054</v>
      </c>
      <c r="H306" s="17">
        <v>45061</v>
      </c>
      <c r="I306" s="10" t="s">
        <v>257</v>
      </c>
      <c r="J306" s="3">
        <v>350</v>
      </c>
      <c r="K306" s="3">
        <v>350</v>
      </c>
      <c r="L306" s="3">
        <v>0</v>
      </c>
      <c r="M306" s="3">
        <v>34</v>
      </c>
      <c r="N306" s="3">
        <v>14.75</v>
      </c>
      <c r="O306" s="3">
        <v>0</v>
      </c>
      <c r="P306" s="3">
        <v>0</v>
      </c>
      <c r="Q306" s="3">
        <v>301.25</v>
      </c>
    </row>
    <row r="307" spans="1:17" ht="24.9" customHeight="1" x14ac:dyDescent="0.25">
      <c r="A307" s="1">
        <v>287</v>
      </c>
      <c r="B307" s="17">
        <v>45080</v>
      </c>
      <c r="C307" s="18">
        <v>65892</v>
      </c>
      <c r="D307" s="10">
        <v>25193394</v>
      </c>
      <c r="E307" s="2" t="s">
        <v>1370</v>
      </c>
      <c r="F307" s="10">
        <v>66517</v>
      </c>
      <c r="G307" s="16">
        <v>45054</v>
      </c>
      <c r="H307" s="17">
        <v>45061</v>
      </c>
      <c r="I307" s="15" t="s">
        <v>258</v>
      </c>
      <c r="J307" s="3">
        <v>785</v>
      </c>
      <c r="K307" s="3">
        <v>685</v>
      </c>
      <c r="L307" s="3">
        <v>0</v>
      </c>
      <c r="M307" s="3">
        <v>67</v>
      </c>
      <c r="N307" s="3">
        <v>18.53</v>
      </c>
      <c r="O307" s="3">
        <v>0</v>
      </c>
      <c r="P307" s="3">
        <v>0</v>
      </c>
      <c r="Q307" s="3">
        <v>599.47</v>
      </c>
    </row>
    <row r="308" spans="1:17" ht="24.9" customHeight="1" x14ac:dyDescent="0.25">
      <c r="A308" s="1">
        <v>288</v>
      </c>
      <c r="B308" s="17">
        <v>45080</v>
      </c>
      <c r="C308" s="18">
        <v>65892</v>
      </c>
      <c r="D308" s="10">
        <v>25193424</v>
      </c>
      <c r="E308" s="2" t="s">
        <v>1223</v>
      </c>
      <c r="F308" s="10">
        <v>2384118</v>
      </c>
      <c r="G308" s="16">
        <v>45054</v>
      </c>
      <c r="H308" s="17">
        <v>45061</v>
      </c>
      <c r="I308" s="10" t="s">
        <v>259</v>
      </c>
      <c r="J308" s="3">
        <v>350</v>
      </c>
      <c r="K308" s="3">
        <v>350</v>
      </c>
      <c r="L308" s="3">
        <v>0</v>
      </c>
      <c r="M308" s="3">
        <v>34</v>
      </c>
      <c r="N308" s="3">
        <v>14.75</v>
      </c>
      <c r="O308" s="3">
        <v>0</v>
      </c>
      <c r="P308" s="3">
        <v>0</v>
      </c>
      <c r="Q308" s="3">
        <v>301.25</v>
      </c>
    </row>
    <row r="309" spans="1:17" ht="24.9" customHeight="1" x14ac:dyDescent="0.25">
      <c r="A309" s="1">
        <v>289</v>
      </c>
      <c r="B309" s="17">
        <v>45080</v>
      </c>
      <c r="C309" s="18">
        <v>65892</v>
      </c>
      <c r="D309" s="10">
        <v>25193575</v>
      </c>
      <c r="E309" s="2" t="s">
        <v>1224</v>
      </c>
      <c r="F309" s="10">
        <v>3962311</v>
      </c>
      <c r="G309" s="16">
        <v>45054</v>
      </c>
      <c r="H309" s="17">
        <v>45061</v>
      </c>
      <c r="I309" s="10" t="s">
        <v>260</v>
      </c>
      <c r="J309" s="3">
        <v>400</v>
      </c>
      <c r="K309" s="3">
        <v>400</v>
      </c>
      <c r="L309" s="3">
        <v>0</v>
      </c>
      <c r="M309" s="3">
        <v>39</v>
      </c>
      <c r="N309" s="3">
        <v>14.75</v>
      </c>
      <c r="O309" s="3">
        <v>0</v>
      </c>
      <c r="P309" s="3">
        <v>0</v>
      </c>
      <c r="Q309" s="3">
        <v>346.25</v>
      </c>
    </row>
    <row r="310" spans="1:17" ht="24.9" customHeight="1" x14ac:dyDescent="0.25">
      <c r="A310" s="1">
        <v>290</v>
      </c>
      <c r="B310" s="17">
        <v>45080</v>
      </c>
      <c r="C310" s="18">
        <v>65892</v>
      </c>
      <c r="D310" s="10">
        <v>25193612</v>
      </c>
      <c r="E310" s="2" t="s">
        <v>1371</v>
      </c>
      <c r="F310" s="10">
        <v>1282216</v>
      </c>
      <c r="G310" s="16">
        <v>45054</v>
      </c>
      <c r="H310" s="17">
        <v>45061</v>
      </c>
      <c r="I310" s="10" t="s">
        <v>261</v>
      </c>
      <c r="J310" s="3">
        <v>350</v>
      </c>
      <c r="K310" s="3">
        <v>350</v>
      </c>
      <c r="L310" s="3">
        <v>0</v>
      </c>
      <c r="M310" s="3">
        <v>34</v>
      </c>
      <c r="N310" s="3">
        <v>14.75</v>
      </c>
      <c r="O310" s="3">
        <v>0</v>
      </c>
      <c r="P310" s="3">
        <v>0</v>
      </c>
      <c r="Q310" s="3">
        <v>301.25</v>
      </c>
    </row>
    <row r="311" spans="1:17" ht="24.9" customHeight="1" x14ac:dyDescent="0.25">
      <c r="A311" s="1">
        <v>291</v>
      </c>
      <c r="B311" s="17">
        <v>45080</v>
      </c>
      <c r="C311" s="18">
        <v>65890</v>
      </c>
      <c r="D311" s="10">
        <v>25194133</v>
      </c>
      <c r="E311" s="2" t="s">
        <v>1372</v>
      </c>
      <c r="F311" s="10">
        <v>4676116</v>
      </c>
      <c r="G311" s="16">
        <v>45054</v>
      </c>
      <c r="H311" s="17">
        <v>45060</v>
      </c>
      <c r="I311" s="10">
        <v>28372</v>
      </c>
      <c r="J311" s="3">
        <v>1239</v>
      </c>
      <c r="K311" s="3">
        <v>1239</v>
      </c>
      <c r="L311" s="3">
        <v>0</v>
      </c>
      <c r="M311" s="3">
        <v>121</v>
      </c>
      <c r="N311" s="3">
        <v>29.24</v>
      </c>
      <c r="O311" s="3">
        <v>0</v>
      </c>
      <c r="P311" s="3">
        <v>0</v>
      </c>
      <c r="Q311" s="3">
        <v>1088.76</v>
      </c>
    </row>
    <row r="312" spans="1:17" ht="24.9" customHeight="1" x14ac:dyDescent="0.25">
      <c r="A312" s="1">
        <v>292</v>
      </c>
      <c r="B312" s="17">
        <v>45080</v>
      </c>
      <c r="C312" s="18">
        <v>65890</v>
      </c>
      <c r="D312" s="10">
        <v>25194703</v>
      </c>
      <c r="E312" s="2" t="s">
        <v>1373</v>
      </c>
      <c r="F312" s="10">
        <v>1350411</v>
      </c>
      <c r="G312" s="16">
        <v>45054</v>
      </c>
      <c r="H312" s="17">
        <v>45060</v>
      </c>
      <c r="I312" s="10" t="s">
        <v>262</v>
      </c>
      <c r="J312" s="3">
        <v>1202</v>
      </c>
      <c r="K312" s="3">
        <v>1132</v>
      </c>
      <c r="L312" s="3">
        <v>0</v>
      </c>
      <c r="M312" s="3">
        <v>110</v>
      </c>
      <c r="N312" s="3">
        <v>28.37</v>
      </c>
      <c r="O312" s="3">
        <v>0</v>
      </c>
      <c r="P312" s="3">
        <v>0</v>
      </c>
      <c r="Q312" s="3">
        <v>993.63</v>
      </c>
    </row>
    <row r="313" spans="1:17" ht="24.9" customHeight="1" x14ac:dyDescent="0.25">
      <c r="A313" s="1">
        <v>293</v>
      </c>
      <c r="B313" s="17">
        <v>45080</v>
      </c>
      <c r="C313" s="18">
        <v>65890</v>
      </c>
      <c r="D313" s="10">
        <v>25195000</v>
      </c>
      <c r="E313" s="2" t="s">
        <v>1374</v>
      </c>
      <c r="F313" s="10">
        <v>4773913</v>
      </c>
      <c r="G313" s="16">
        <v>45054</v>
      </c>
      <c r="H313" s="17">
        <v>45060</v>
      </c>
      <c r="I313" s="10" t="s">
        <v>263</v>
      </c>
      <c r="J313" s="3">
        <v>1682</v>
      </c>
      <c r="K313" s="3">
        <v>1597</v>
      </c>
      <c r="L313" s="3">
        <v>0</v>
      </c>
      <c r="M313" s="3">
        <v>156</v>
      </c>
      <c r="N313" s="3">
        <v>39.700000000000003</v>
      </c>
      <c r="O313" s="3">
        <v>0</v>
      </c>
      <c r="P313" s="3">
        <v>0</v>
      </c>
      <c r="Q313" s="3">
        <v>1401.3</v>
      </c>
    </row>
    <row r="314" spans="1:17" ht="24.9" customHeight="1" x14ac:dyDescent="0.25">
      <c r="A314" s="1">
        <v>294</v>
      </c>
      <c r="B314" s="17">
        <v>45080</v>
      </c>
      <c r="C314" s="18">
        <v>65890</v>
      </c>
      <c r="D314" s="10">
        <v>25195245</v>
      </c>
      <c r="E314" s="2" t="s">
        <v>1300</v>
      </c>
      <c r="F314" s="10">
        <v>1242123</v>
      </c>
      <c r="G314" s="16">
        <v>45054</v>
      </c>
      <c r="H314" s="17">
        <v>45060</v>
      </c>
      <c r="I314" s="10" t="s">
        <v>264</v>
      </c>
      <c r="J314" s="3">
        <v>1027</v>
      </c>
      <c r="K314" s="3">
        <v>966</v>
      </c>
      <c r="L314" s="3">
        <v>0</v>
      </c>
      <c r="M314" s="3">
        <v>94</v>
      </c>
      <c r="N314" s="3">
        <v>24.24</v>
      </c>
      <c r="O314" s="3">
        <v>0</v>
      </c>
      <c r="P314" s="3">
        <v>0</v>
      </c>
      <c r="Q314" s="3">
        <v>847.76</v>
      </c>
    </row>
    <row r="315" spans="1:17" ht="24.9" customHeight="1" x14ac:dyDescent="0.25">
      <c r="A315" s="1">
        <v>295</v>
      </c>
      <c r="B315" s="17">
        <v>45080</v>
      </c>
      <c r="C315" s="18">
        <v>65890</v>
      </c>
      <c r="D315" s="10">
        <v>25196230</v>
      </c>
      <c r="E315" s="2" t="s">
        <v>1375</v>
      </c>
      <c r="F315" s="10">
        <v>3403616</v>
      </c>
      <c r="G315" s="16">
        <v>45054</v>
      </c>
      <c r="H315" s="17">
        <v>45060</v>
      </c>
      <c r="I315" s="10" t="s">
        <v>265</v>
      </c>
      <c r="J315" s="3">
        <v>350</v>
      </c>
      <c r="K315" s="3">
        <v>350</v>
      </c>
      <c r="L315" s="3">
        <v>0</v>
      </c>
      <c r="M315" s="3">
        <v>34</v>
      </c>
      <c r="N315" s="3">
        <v>14.75</v>
      </c>
      <c r="O315" s="3">
        <v>0</v>
      </c>
      <c r="P315" s="3">
        <v>0</v>
      </c>
      <c r="Q315" s="3">
        <v>301.25</v>
      </c>
    </row>
    <row r="316" spans="1:17" ht="24.9" customHeight="1" x14ac:dyDescent="0.25">
      <c r="A316" s="1">
        <v>296</v>
      </c>
      <c r="B316" s="17">
        <v>45080</v>
      </c>
      <c r="C316" s="18">
        <v>65890</v>
      </c>
      <c r="D316" s="10">
        <v>25196346</v>
      </c>
      <c r="E316" s="2" t="s">
        <v>1246</v>
      </c>
      <c r="F316" s="10">
        <v>4005415</v>
      </c>
      <c r="G316" s="16">
        <v>45054</v>
      </c>
      <c r="H316" s="17">
        <v>45060</v>
      </c>
      <c r="I316" s="15" t="s">
        <v>266</v>
      </c>
      <c r="J316" s="3">
        <v>928</v>
      </c>
      <c r="K316" s="3">
        <v>928</v>
      </c>
      <c r="L316" s="3">
        <v>0</v>
      </c>
      <c r="M316" s="3">
        <v>91</v>
      </c>
      <c r="N316" s="3">
        <v>21.9</v>
      </c>
      <c r="O316" s="3">
        <v>0</v>
      </c>
      <c r="P316" s="3">
        <v>0</v>
      </c>
      <c r="Q316" s="3">
        <v>815.1</v>
      </c>
    </row>
    <row r="317" spans="1:17" ht="24.9" customHeight="1" x14ac:dyDescent="0.25">
      <c r="A317" s="1">
        <v>297</v>
      </c>
      <c r="B317" s="17">
        <v>45080</v>
      </c>
      <c r="C317" s="18">
        <v>65890</v>
      </c>
      <c r="D317" s="10">
        <v>25196588</v>
      </c>
      <c r="E317" s="2" t="s">
        <v>1376</v>
      </c>
      <c r="F317" s="10">
        <v>4159015</v>
      </c>
      <c r="G317" s="16">
        <v>45054</v>
      </c>
      <c r="H317" s="17">
        <v>45060</v>
      </c>
      <c r="I317" s="15" t="s">
        <v>267</v>
      </c>
      <c r="J317" s="3">
        <v>1552</v>
      </c>
      <c r="K317" s="3">
        <v>1552</v>
      </c>
      <c r="L317" s="3">
        <v>0</v>
      </c>
      <c r="M317" s="3">
        <v>152</v>
      </c>
      <c r="N317" s="3">
        <v>36.630000000000003</v>
      </c>
      <c r="O317" s="3">
        <v>0</v>
      </c>
      <c r="P317" s="3">
        <v>0</v>
      </c>
      <c r="Q317" s="3">
        <v>1363.37</v>
      </c>
    </row>
    <row r="318" spans="1:17" ht="24.9" customHeight="1" x14ac:dyDescent="0.25">
      <c r="A318" s="1">
        <v>298</v>
      </c>
      <c r="B318" s="17">
        <v>45080</v>
      </c>
      <c r="C318" s="18">
        <v>65890</v>
      </c>
      <c r="D318" s="10">
        <v>25196785</v>
      </c>
      <c r="E318" s="2" t="s">
        <v>1377</v>
      </c>
      <c r="F318" s="10">
        <v>2451913</v>
      </c>
      <c r="G318" s="16">
        <v>45054</v>
      </c>
      <c r="H318" s="17">
        <v>45060</v>
      </c>
      <c r="I318" s="10">
        <v>17621</v>
      </c>
      <c r="J318" s="3">
        <v>718</v>
      </c>
      <c r="K318" s="3">
        <v>718</v>
      </c>
      <c r="L318" s="3">
        <v>0</v>
      </c>
      <c r="M318" s="3">
        <v>70</v>
      </c>
      <c r="N318" s="3">
        <v>16.940000000000001</v>
      </c>
      <c r="O318" s="3">
        <v>0</v>
      </c>
      <c r="P318" s="3">
        <v>0</v>
      </c>
      <c r="Q318" s="3">
        <v>631.05999999999995</v>
      </c>
    </row>
    <row r="319" spans="1:17" ht="24.9" customHeight="1" x14ac:dyDescent="0.25">
      <c r="A319" s="1">
        <v>299</v>
      </c>
      <c r="B319" s="17">
        <v>45080</v>
      </c>
      <c r="C319" s="18">
        <v>65890</v>
      </c>
      <c r="D319" s="10">
        <v>25196957</v>
      </c>
      <c r="E319" s="2" t="s">
        <v>1378</v>
      </c>
      <c r="F319" s="10">
        <v>1952015</v>
      </c>
      <c r="G319" s="16">
        <v>45054</v>
      </c>
      <c r="H319" s="17">
        <v>45060</v>
      </c>
      <c r="I319" s="10" t="s">
        <v>268</v>
      </c>
      <c r="J319" s="3">
        <v>350</v>
      </c>
      <c r="K319" s="3">
        <v>350</v>
      </c>
      <c r="L319" s="3">
        <v>0</v>
      </c>
      <c r="M319" s="3">
        <v>34</v>
      </c>
      <c r="N319" s="3">
        <v>14.75</v>
      </c>
      <c r="O319" s="3">
        <v>0</v>
      </c>
      <c r="P319" s="3">
        <v>0</v>
      </c>
      <c r="Q319" s="3">
        <v>301.25</v>
      </c>
    </row>
    <row r="320" spans="1:17" ht="24.9" customHeight="1" x14ac:dyDescent="0.25">
      <c r="A320" s="1">
        <v>300</v>
      </c>
      <c r="B320" s="17">
        <v>45080</v>
      </c>
      <c r="C320" s="18">
        <v>65890</v>
      </c>
      <c r="D320" s="10">
        <v>25197029</v>
      </c>
      <c r="E320" s="2" t="s">
        <v>1379</v>
      </c>
      <c r="F320" s="10">
        <v>829119</v>
      </c>
      <c r="G320" s="16">
        <v>45054</v>
      </c>
      <c r="H320" s="17">
        <v>45060</v>
      </c>
      <c r="I320" s="10" t="s">
        <v>269</v>
      </c>
      <c r="J320" s="3">
        <v>350</v>
      </c>
      <c r="K320" s="3">
        <v>350</v>
      </c>
      <c r="L320" s="3">
        <v>0</v>
      </c>
      <c r="M320" s="3">
        <v>34</v>
      </c>
      <c r="N320" s="3">
        <v>14.75</v>
      </c>
      <c r="O320" s="3">
        <v>0</v>
      </c>
      <c r="P320" s="3">
        <v>0</v>
      </c>
      <c r="Q320" s="3">
        <v>301.25</v>
      </c>
    </row>
    <row r="321" spans="1:17" ht="24.9" customHeight="1" x14ac:dyDescent="0.25">
      <c r="A321" s="1">
        <v>301</v>
      </c>
      <c r="B321" s="17">
        <v>45080</v>
      </c>
      <c r="C321" s="18">
        <v>65890</v>
      </c>
      <c r="D321" s="10">
        <v>25197170</v>
      </c>
      <c r="E321" s="2" t="s">
        <v>1380</v>
      </c>
      <c r="F321" s="10">
        <v>1217814</v>
      </c>
      <c r="G321" s="16">
        <v>45054</v>
      </c>
      <c r="H321" s="17">
        <v>45060</v>
      </c>
      <c r="I321" s="15" t="s">
        <v>270</v>
      </c>
      <c r="J321" s="3">
        <v>1202</v>
      </c>
      <c r="K321" s="3">
        <v>1202</v>
      </c>
      <c r="L321" s="3">
        <v>0</v>
      </c>
      <c r="M321" s="3">
        <v>117</v>
      </c>
      <c r="N321" s="3">
        <v>28.37</v>
      </c>
      <c r="O321" s="3">
        <v>0</v>
      </c>
      <c r="P321" s="3">
        <v>0</v>
      </c>
      <c r="Q321" s="3">
        <v>1056.6300000000001</v>
      </c>
    </row>
    <row r="322" spans="1:17" ht="24.9" customHeight="1" x14ac:dyDescent="0.25">
      <c r="A322" s="1">
        <v>302</v>
      </c>
      <c r="B322" s="17">
        <v>45080</v>
      </c>
      <c r="C322" s="18">
        <v>65890</v>
      </c>
      <c r="D322" s="10">
        <v>25197284</v>
      </c>
      <c r="E322" s="2" t="s">
        <v>1381</v>
      </c>
      <c r="F322" s="10">
        <v>3982314</v>
      </c>
      <c r="G322" s="16">
        <v>45054</v>
      </c>
      <c r="H322" s="17">
        <v>45060</v>
      </c>
      <c r="I322" s="10" t="s">
        <v>271</v>
      </c>
      <c r="J322" s="3">
        <v>350</v>
      </c>
      <c r="K322" s="3">
        <v>350</v>
      </c>
      <c r="L322" s="3">
        <v>0</v>
      </c>
      <c r="M322" s="3">
        <v>34</v>
      </c>
      <c r="N322" s="3">
        <v>14.75</v>
      </c>
      <c r="O322" s="3">
        <v>0</v>
      </c>
      <c r="P322" s="3">
        <v>0</v>
      </c>
      <c r="Q322" s="3">
        <v>301.25</v>
      </c>
    </row>
    <row r="323" spans="1:17" ht="24.9" customHeight="1" x14ac:dyDescent="0.25">
      <c r="A323" s="1">
        <v>303</v>
      </c>
      <c r="B323" s="17">
        <v>45080</v>
      </c>
      <c r="C323" s="18">
        <v>65890</v>
      </c>
      <c r="D323" s="10">
        <v>25197531</v>
      </c>
      <c r="E323" s="2" t="s">
        <v>1382</v>
      </c>
      <c r="F323" s="10">
        <v>4267514</v>
      </c>
      <c r="G323" s="16">
        <v>45054</v>
      </c>
      <c r="H323" s="17">
        <v>45060</v>
      </c>
      <c r="I323" s="10" t="s">
        <v>272</v>
      </c>
      <c r="J323" s="3">
        <v>928</v>
      </c>
      <c r="K323" s="3">
        <v>928</v>
      </c>
      <c r="L323" s="3">
        <v>0</v>
      </c>
      <c r="M323" s="3">
        <v>91</v>
      </c>
      <c r="N323" s="3">
        <v>21.9</v>
      </c>
      <c r="O323" s="3">
        <v>0</v>
      </c>
      <c r="P323" s="3">
        <v>0</v>
      </c>
      <c r="Q323" s="3">
        <v>815.1</v>
      </c>
    </row>
    <row r="324" spans="1:17" ht="24.9" customHeight="1" x14ac:dyDescent="0.25">
      <c r="A324" s="1">
        <v>304</v>
      </c>
      <c r="B324" s="17">
        <v>45080</v>
      </c>
      <c r="C324" s="18">
        <v>65890</v>
      </c>
      <c r="D324" s="10">
        <v>25197836</v>
      </c>
      <c r="E324" s="2" t="s">
        <v>1228</v>
      </c>
      <c r="F324" s="10">
        <v>1619714</v>
      </c>
      <c r="G324" s="16">
        <v>45054</v>
      </c>
      <c r="H324" s="17">
        <v>45060</v>
      </c>
      <c r="I324" s="10" t="s">
        <v>273</v>
      </c>
      <c r="J324" s="3">
        <v>400</v>
      </c>
      <c r="K324" s="3">
        <v>400</v>
      </c>
      <c r="L324" s="3">
        <v>0</v>
      </c>
      <c r="M324" s="3">
        <v>39</v>
      </c>
      <c r="N324" s="3">
        <v>14.75</v>
      </c>
      <c r="O324" s="3">
        <v>0</v>
      </c>
      <c r="P324" s="3">
        <v>0</v>
      </c>
      <c r="Q324" s="3">
        <v>346.25</v>
      </c>
    </row>
    <row r="325" spans="1:17" ht="24.9" customHeight="1" x14ac:dyDescent="0.25">
      <c r="A325" s="1">
        <v>305</v>
      </c>
      <c r="B325" s="17">
        <v>45080</v>
      </c>
      <c r="C325" s="18">
        <v>65892</v>
      </c>
      <c r="D325" s="10">
        <v>25197990</v>
      </c>
      <c r="E325" s="2" t="s">
        <v>1383</v>
      </c>
      <c r="F325" s="10">
        <v>1340523</v>
      </c>
      <c r="G325" s="16">
        <v>45054</v>
      </c>
      <c r="H325" s="17">
        <v>45061</v>
      </c>
      <c r="I325" s="10" t="s">
        <v>274</v>
      </c>
      <c r="J325" s="3">
        <v>350</v>
      </c>
      <c r="K325" s="3">
        <v>350</v>
      </c>
      <c r="L325" s="3">
        <v>0</v>
      </c>
      <c r="M325" s="3">
        <v>34</v>
      </c>
      <c r="N325" s="3">
        <v>14.75</v>
      </c>
      <c r="O325" s="3">
        <v>0</v>
      </c>
      <c r="P325" s="3">
        <v>0</v>
      </c>
      <c r="Q325" s="3">
        <v>301.25</v>
      </c>
    </row>
    <row r="326" spans="1:17" ht="24.9" customHeight="1" x14ac:dyDescent="0.25">
      <c r="A326" s="1">
        <v>306</v>
      </c>
      <c r="B326" s="17">
        <v>45080</v>
      </c>
      <c r="C326" s="18">
        <v>65892</v>
      </c>
      <c r="D326" s="10">
        <v>25198414</v>
      </c>
      <c r="E326" s="2" t="s">
        <v>1384</v>
      </c>
      <c r="F326" s="10">
        <v>5333117</v>
      </c>
      <c r="G326" s="16">
        <v>45054</v>
      </c>
      <c r="H326" s="17">
        <v>45061</v>
      </c>
      <c r="I326" s="10" t="s">
        <v>275</v>
      </c>
      <c r="J326" s="3">
        <v>1238</v>
      </c>
      <c r="K326" s="3">
        <v>1238</v>
      </c>
      <c r="L326" s="3">
        <v>0</v>
      </c>
      <c r="M326" s="3">
        <v>121</v>
      </c>
      <c r="N326" s="3">
        <v>29.22</v>
      </c>
      <c r="O326" s="3">
        <v>0</v>
      </c>
      <c r="P326" s="3">
        <v>0</v>
      </c>
      <c r="Q326" s="3">
        <v>1087.78</v>
      </c>
    </row>
    <row r="327" spans="1:17" ht="24.9" customHeight="1" x14ac:dyDescent="0.25">
      <c r="A327" s="1">
        <v>307</v>
      </c>
      <c r="B327" s="17">
        <v>45080</v>
      </c>
      <c r="C327" s="18">
        <v>65892</v>
      </c>
      <c r="D327" s="10">
        <v>25198526</v>
      </c>
      <c r="E327" s="2" t="s">
        <v>1385</v>
      </c>
      <c r="F327" s="10">
        <v>1052723</v>
      </c>
      <c r="G327" s="16">
        <v>45054</v>
      </c>
      <c r="H327" s="17">
        <v>45061</v>
      </c>
      <c r="I327" s="15" t="s">
        <v>276</v>
      </c>
      <c r="J327" s="3">
        <v>350</v>
      </c>
      <c r="K327" s="3">
        <v>350</v>
      </c>
      <c r="L327" s="3">
        <v>0</v>
      </c>
      <c r="M327" s="3">
        <v>34</v>
      </c>
      <c r="N327" s="3">
        <v>14.75</v>
      </c>
      <c r="O327" s="3">
        <v>0</v>
      </c>
      <c r="P327" s="3">
        <v>0</v>
      </c>
      <c r="Q327" s="3">
        <v>301.25</v>
      </c>
    </row>
    <row r="328" spans="1:17" ht="24.9" customHeight="1" x14ac:dyDescent="0.25">
      <c r="A328" s="1">
        <v>308</v>
      </c>
      <c r="B328" s="17">
        <v>45080</v>
      </c>
      <c r="C328" s="18">
        <v>65892</v>
      </c>
      <c r="D328" s="10">
        <v>25198669</v>
      </c>
      <c r="E328" s="2" t="s">
        <v>1386</v>
      </c>
      <c r="F328" s="10">
        <v>2573413</v>
      </c>
      <c r="G328" s="16">
        <v>45054</v>
      </c>
      <c r="H328" s="17">
        <v>45061</v>
      </c>
      <c r="I328" s="10" t="s">
        <v>277</v>
      </c>
      <c r="J328" s="3">
        <v>1185</v>
      </c>
      <c r="K328" s="3">
        <v>1035</v>
      </c>
      <c r="L328" s="3">
        <v>0</v>
      </c>
      <c r="M328" s="3">
        <v>101</v>
      </c>
      <c r="N328" s="3">
        <v>27.97</v>
      </c>
      <c r="O328" s="3">
        <v>0</v>
      </c>
      <c r="P328" s="3">
        <v>0</v>
      </c>
      <c r="Q328" s="3">
        <v>906.03</v>
      </c>
    </row>
    <row r="329" spans="1:17" ht="24.9" customHeight="1" x14ac:dyDescent="0.25">
      <c r="A329" s="1">
        <v>309</v>
      </c>
      <c r="B329" s="17">
        <v>45080</v>
      </c>
      <c r="C329" s="18">
        <v>65889</v>
      </c>
      <c r="D329" s="10">
        <v>25198809</v>
      </c>
      <c r="E329" s="2" t="s">
        <v>1145</v>
      </c>
      <c r="F329" s="10">
        <v>3218714</v>
      </c>
      <c r="G329" s="16">
        <v>45054</v>
      </c>
      <c r="H329" s="17">
        <v>45059</v>
      </c>
      <c r="I329" s="15" t="s">
        <v>278</v>
      </c>
      <c r="J329" s="3">
        <v>2859</v>
      </c>
      <c r="K329" s="3">
        <v>2859</v>
      </c>
      <c r="L329" s="3">
        <v>0</v>
      </c>
      <c r="M329" s="3">
        <v>279</v>
      </c>
      <c r="N329" s="3">
        <v>67.47</v>
      </c>
      <c r="O329" s="3">
        <v>0</v>
      </c>
      <c r="P329" s="3">
        <v>0</v>
      </c>
      <c r="Q329" s="3">
        <v>2512.5300000000002</v>
      </c>
    </row>
    <row r="330" spans="1:17" ht="24.9" customHeight="1" x14ac:dyDescent="0.25">
      <c r="A330" s="1">
        <v>310</v>
      </c>
      <c r="B330" s="17">
        <v>45080</v>
      </c>
      <c r="C330" s="18">
        <v>65890</v>
      </c>
      <c r="D330" s="10">
        <v>25198919</v>
      </c>
      <c r="E330" s="2" t="s">
        <v>1387</v>
      </c>
      <c r="F330" s="10">
        <v>4966713</v>
      </c>
      <c r="G330" s="16">
        <v>45054</v>
      </c>
      <c r="H330" s="17">
        <v>45060</v>
      </c>
      <c r="I330" s="10" t="s">
        <v>279</v>
      </c>
      <c r="J330" s="3">
        <v>350</v>
      </c>
      <c r="K330" s="3">
        <v>350</v>
      </c>
      <c r="L330" s="3">
        <v>0</v>
      </c>
      <c r="M330" s="3">
        <v>34</v>
      </c>
      <c r="N330" s="3">
        <v>14.75</v>
      </c>
      <c r="O330" s="3">
        <v>0</v>
      </c>
      <c r="P330" s="3">
        <v>0</v>
      </c>
      <c r="Q330" s="3">
        <v>301.25</v>
      </c>
    </row>
    <row r="331" spans="1:17" ht="24.9" customHeight="1" x14ac:dyDescent="0.25">
      <c r="A331" s="1">
        <v>311</v>
      </c>
      <c r="B331" s="17">
        <v>45080</v>
      </c>
      <c r="C331" s="18">
        <v>65890</v>
      </c>
      <c r="D331" s="10">
        <v>25199171</v>
      </c>
      <c r="E331" s="2" t="s">
        <v>1388</v>
      </c>
      <c r="F331" s="10">
        <v>2733119</v>
      </c>
      <c r="G331" s="16">
        <v>45054</v>
      </c>
      <c r="H331" s="17">
        <v>45060</v>
      </c>
      <c r="I331" s="10" t="s">
        <v>280</v>
      </c>
      <c r="J331" s="3">
        <v>700</v>
      </c>
      <c r="K331" s="3">
        <v>700</v>
      </c>
      <c r="L331" s="3">
        <v>0</v>
      </c>
      <c r="M331" s="3">
        <v>68</v>
      </c>
      <c r="N331" s="3">
        <v>16.52</v>
      </c>
      <c r="O331" s="3">
        <v>0</v>
      </c>
      <c r="P331" s="3">
        <v>0</v>
      </c>
      <c r="Q331" s="3">
        <v>615.48</v>
      </c>
    </row>
    <row r="332" spans="1:17" ht="24.9" customHeight="1" x14ac:dyDescent="0.25">
      <c r="A332" s="1">
        <v>312</v>
      </c>
      <c r="B332" s="17">
        <v>45080</v>
      </c>
      <c r="C332" s="18">
        <v>65892</v>
      </c>
      <c r="D332" s="10">
        <v>25199844</v>
      </c>
      <c r="E332" s="2" t="s">
        <v>1389</v>
      </c>
      <c r="F332" s="10">
        <v>1620517</v>
      </c>
      <c r="G332" s="16">
        <v>45054</v>
      </c>
      <c r="H332" s="17">
        <v>45061</v>
      </c>
      <c r="I332" s="10" t="s">
        <v>281</v>
      </c>
      <c r="J332" s="3">
        <v>1477</v>
      </c>
      <c r="K332" s="3">
        <v>1477</v>
      </c>
      <c r="L332" s="3">
        <v>0</v>
      </c>
      <c r="M332" s="3">
        <v>144</v>
      </c>
      <c r="N332" s="3">
        <v>34.86</v>
      </c>
      <c r="O332" s="3">
        <v>0</v>
      </c>
      <c r="P332" s="3">
        <v>0</v>
      </c>
      <c r="Q332" s="3">
        <v>1298.1400000000001</v>
      </c>
    </row>
    <row r="333" spans="1:17" ht="24.9" customHeight="1" x14ac:dyDescent="0.25">
      <c r="A333" s="1">
        <v>313</v>
      </c>
      <c r="B333" s="17">
        <v>45080</v>
      </c>
      <c r="C333" s="18">
        <v>65890</v>
      </c>
      <c r="D333" s="10">
        <v>25200314</v>
      </c>
      <c r="E333" s="2" t="s">
        <v>1390</v>
      </c>
      <c r="F333" s="10">
        <v>3507917</v>
      </c>
      <c r="G333" s="16">
        <v>45054</v>
      </c>
      <c r="H333" s="17">
        <v>45060</v>
      </c>
      <c r="I333" s="10" t="s">
        <v>282</v>
      </c>
      <c r="J333" s="3">
        <v>699</v>
      </c>
      <c r="K333" s="3">
        <v>638</v>
      </c>
      <c r="L333" s="3">
        <v>0</v>
      </c>
      <c r="M333" s="3">
        <v>62</v>
      </c>
      <c r="N333" s="3">
        <v>16.5</v>
      </c>
      <c r="O333" s="3">
        <v>0</v>
      </c>
      <c r="P333" s="3">
        <v>0</v>
      </c>
      <c r="Q333" s="3">
        <v>559.5</v>
      </c>
    </row>
    <row r="334" spans="1:17" ht="24.9" customHeight="1" x14ac:dyDescent="0.25">
      <c r="A334" s="1">
        <v>314</v>
      </c>
      <c r="B334" s="17">
        <v>45080</v>
      </c>
      <c r="C334" s="18">
        <v>65890</v>
      </c>
      <c r="D334" s="10">
        <v>25200594</v>
      </c>
      <c r="E334" s="2" t="s">
        <v>1391</v>
      </c>
      <c r="F334" s="10">
        <v>3216217</v>
      </c>
      <c r="G334" s="16">
        <v>45054</v>
      </c>
      <c r="H334" s="17">
        <v>45060</v>
      </c>
      <c r="I334" s="10" t="s">
        <v>283</v>
      </c>
      <c r="J334" s="3">
        <v>697</v>
      </c>
      <c r="K334" s="3">
        <v>697</v>
      </c>
      <c r="L334" s="3">
        <v>0</v>
      </c>
      <c r="M334" s="3">
        <v>68</v>
      </c>
      <c r="N334" s="3">
        <v>16.45</v>
      </c>
      <c r="O334" s="3">
        <v>0</v>
      </c>
      <c r="P334" s="3">
        <v>0</v>
      </c>
      <c r="Q334" s="3">
        <v>612.54999999999995</v>
      </c>
    </row>
    <row r="335" spans="1:17" ht="24.9" customHeight="1" x14ac:dyDescent="0.25">
      <c r="A335" s="1">
        <v>315</v>
      </c>
      <c r="B335" s="17">
        <v>45080</v>
      </c>
      <c r="C335" s="18">
        <v>65889</v>
      </c>
      <c r="D335" s="10">
        <v>25201420</v>
      </c>
      <c r="E335" s="2" t="s">
        <v>1140</v>
      </c>
      <c r="F335" s="10">
        <v>3152916</v>
      </c>
      <c r="G335" s="16">
        <v>45054</v>
      </c>
      <c r="H335" s="17">
        <v>45059</v>
      </c>
      <c r="I335" s="15" t="s">
        <v>284</v>
      </c>
      <c r="J335" s="3">
        <v>2479</v>
      </c>
      <c r="K335" s="3">
        <v>2479</v>
      </c>
      <c r="L335" s="3">
        <v>0</v>
      </c>
      <c r="M335" s="3">
        <v>242</v>
      </c>
      <c r="N335" s="3">
        <v>58.5</v>
      </c>
      <c r="O335" s="3">
        <v>0</v>
      </c>
      <c r="P335" s="3">
        <v>0</v>
      </c>
      <c r="Q335" s="3">
        <v>2178.5</v>
      </c>
    </row>
    <row r="336" spans="1:17" ht="24.9" customHeight="1" x14ac:dyDescent="0.25">
      <c r="A336" s="1">
        <v>316</v>
      </c>
      <c r="B336" s="17">
        <v>45080</v>
      </c>
      <c r="C336" s="18">
        <v>65889</v>
      </c>
      <c r="D336" s="10">
        <v>25201555</v>
      </c>
      <c r="E336" s="2" t="s">
        <v>1142</v>
      </c>
      <c r="F336" s="10">
        <v>3743513</v>
      </c>
      <c r="G336" s="16">
        <v>45054</v>
      </c>
      <c r="H336" s="17">
        <v>45059</v>
      </c>
      <c r="I336" s="10" t="s">
        <v>285</v>
      </c>
      <c r="J336" s="3">
        <v>2870</v>
      </c>
      <c r="K336" s="3">
        <v>2870</v>
      </c>
      <c r="L336" s="3">
        <v>0</v>
      </c>
      <c r="M336" s="3">
        <v>280</v>
      </c>
      <c r="N336" s="3">
        <v>67.73</v>
      </c>
      <c r="O336" s="3">
        <v>0</v>
      </c>
      <c r="P336" s="3">
        <v>0</v>
      </c>
      <c r="Q336" s="3">
        <v>2522.27</v>
      </c>
    </row>
    <row r="337" spans="1:17" ht="24.9" customHeight="1" x14ac:dyDescent="0.25">
      <c r="A337" s="1">
        <v>317</v>
      </c>
      <c r="B337" s="17">
        <v>45080</v>
      </c>
      <c r="C337" s="18">
        <v>65889</v>
      </c>
      <c r="D337" s="10">
        <v>25201627</v>
      </c>
      <c r="E337" s="2" t="s">
        <v>1392</v>
      </c>
      <c r="F337" s="10">
        <v>2210612</v>
      </c>
      <c r="G337" s="16">
        <v>45054</v>
      </c>
      <c r="H337" s="17">
        <v>45059</v>
      </c>
      <c r="I337" s="10" t="s">
        <v>286</v>
      </c>
      <c r="J337" s="3">
        <v>2459</v>
      </c>
      <c r="K337" s="3">
        <v>2459</v>
      </c>
      <c r="L337" s="3">
        <v>0</v>
      </c>
      <c r="M337" s="3">
        <v>240</v>
      </c>
      <c r="N337" s="3">
        <v>58.03</v>
      </c>
      <c r="O337" s="3">
        <v>0</v>
      </c>
      <c r="P337" s="3">
        <v>0</v>
      </c>
      <c r="Q337" s="3">
        <v>2160.9699999999998</v>
      </c>
    </row>
    <row r="338" spans="1:17" ht="24.9" customHeight="1" x14ac:dyDescent="0.25">
      <c r="A338" s="1">
        <v>318</v>
      </c>
      <c r="B338" s="17">
        <v>45080</v>
      </c>
      <c r="C338" s="18">
        <v>65889</v>
      </c>
      <c r="D338" s="10">
        <v>25202089</v>
      </c>
      <c r="E338" s="2" t="s">
        <v>1393</v>
      </c>
      <c r="F338" s="10">
        <v>2314517</v>
      </c>
      <c r="G338" s="16">
        <v>45054</v>
      </c>
      <c r="H338" s="17">
        <v>45059</v>
      </c>
      <c r="I338" s="10" t="s">
        <v>287</v>
      </c>
      <c r="J338" s="3">
        <v>2459</v>
      </c>
      <c r="K338" s="3">
        <v>2459</v>
      </c>
      <c r="L338" s="3">
        <v>0</v>
      </c>
      <c r="M338" s="3">
        <v>240</v>
      </c>
      <c r="N338" s="3">
        <v>58.03</v>
      </c>
      <c r="O338" s="3">
        <v>0</v>
      </c>
      <c r="P338" s="3">
        <v>0</v>
      </c>
      <c r="Q338" s="3">
        <v>2160.9699999999998</v>
      </c>
    </row>
    <row r="339" spans="1:17" ht="24.9" customHeight="1" x14ac:dyDescent="0.25">
      <c r="A339" s="1">
        <v>319</v>
      </c>
      <c r="B339" s="17">
        <v>45080</v>
      </c>
      <c r="C339" s="18">
        <v>65889</v>
      </c>
      <c r="D339" s="10">
        <v>25202181</v>
      </c>
      <c r="E339" s="2" t="s">
        <v>1394</v>
      </c>
      <c r="F339" s="10">
        <v>1086416</v>
      </c>
      <c r="G339" s="16">
        <v>45054</v>
      </c>
      <c r="H339" s="17">
        <v>45059</v>
      </c>
      <c r="I339" s="10" t="s">
        <v>288</v>
      </c>
      <c r="J339" s="3">
        <v>1491</v>
      </c>
      <c r="K339" s="3">
        <v>1491</v>
      </c>
      <c r="L339" s="3">
        <v>0</v>
      </c>
      <c r="M339" s="3">
        <v>146</v>
      </c>
      <c r="N339" s="3">
        <v>35.19</v>
      </c>
      <c r="O339" s="3">
        <v>0</v>
      </c>
      <c r="P339" s="3">
        <v>0</v>
      </c>
      <c r="Q339" s="3">
        <v>1309.81</v>
      </c>
    </row>
    <row r="340" spans="1:17" ht="24.9" customHeight="1" x14ac:dyDescent="0.25">
      <c r="A340" s="1">
        <v>320</v>
      </c>
      <c r="B340" s="17">
        <v>45080</v>
      </c>
      <c r="C340" s="18">
        <v>65890</v>
      </c>
      <c r="D340" s="10">
        <v>25202581</v>
      </c>
      <c r="E340" s="2" t="s">
        <v>1212</v>
      </c>
      <c r="F340" s="10">
        <v>862212</v>
      </c>
      <c r="G340" s="16">
        <v>45055</v>
      </c>
      <c r="H340" s="17">
        <v>45060</v>
      </c>
      <c r="I340" s="10" t="s">
        <v>289</v>
      </c>
      <c r="J340" s="3">
        <v>50</v>
      </c>
      <c r="K340" s="3">
        <v>50</v>
      </c>
      <c r="L340" s="3">
        <v>0</v>
      </c>
      <c r="M340" s="3">
        <v>4</v>
      </c>
      <c r="N340" s="3">
        <v>14.75</v>
      </c>
      <c r="O340" s="3">
        <v>0</v>
      </c>
      <c r="P340" s="3">
        <v>0</v>
      </c>
      <c r="Q340" s="3">
        <v>31.25</v>
      </c>
    </row>
    <row r="341" spans="1:17" ht="24.9" customHeight="1" x14ac:dyDescent="0.25">
      <c r="A341" s="1">
        <v>321</v>
      </c>
      <c r="B341" s="17">
        <v>45080</v>
      </c>
      <c r="C341" s="18">
        <v>65890</v>
      </c>
      <c r="D341" s="10">
        <v>25202713</v>
      </c>
      <c r="E341" s="2" t="s">
        <v>1395</v>
      </c>
      <c r="F341" s="10">
        <v>4869613</v>
      </c>
      <c r="G341" s="16">
        <v>45055</v>
      </c>
      <c r="H341" s="17">
        <v>45060</v>
      </c>
      <c r="I341" s="10" t="s">
        <v>290</v>
      </c>
      <c r="J341" s="3">
        <v>1118</v>
      </c>
      <c r="K341" s="3">
        <v>758</v>
      </c>
      <c r="L341" s="3">
        <v>0</v>
      </c>
      <c r="M341" s="3">
        <v>73</v>
      </c>
      <c r="N341" s="3">
        <v>26.38</v>
      </c>
      <c r="O341" s="3">
        <v>0</v>
      </c>
      <c r="P341" s="3">
        <v>0</v>
      </c>
      <c r="Q341" s="3">
        <v>658.62</v>
      </c>
    </row>
    <row r="342" spans="1:17" ht="24.9" customHeight="1" x14ac:dyDescent="0.25">
      <c r="A342" s="1">
        <v>322</v>
      </c>
      <c r="B342" s="17">
        <v>45080</v>
      </c>
      <c r="C342" s="18">
        <v>65890</v>
      </c>
      <c r="D342" s="10">
        <v>25202946</v>
      </c>
      <c r="E342" s="2" t="s">
        <v>1396</v>
      </c>
      <c r="F342" s="10">
        <v>7340122</v>
      </c>
      <c r="G342" s="16">
        <v>45055</v>
      </c>
      <c r="H342" s="17">
        <v>45060</v>
      </c>
      <c r="I342" s="10" t="s">
        <v>291</v>
      </c>
      <c r="J342" s="3">
        <v>350</v>
      </c>
      <c r="K342" s="3">
        <v>350</v>
      </c>
      <c r="L342" s="3">
        <v>0</v>
      </c>
      <c r="M342" s="3">
        <v>34</v>
      </c>
      <c r="N342" s="3">
        <v>14.75</v>
      </c>
      <c r="O342" s="3">
        <v>0</v>
      </c>
      <c r="P342" s="3">
        <v>0</v>
      </c>
      <c r="Q342" s="3">
        <v>301.25</v>
      </c>
    </row>
    <row r="343" spans="1:17" ht="24.9" customHeight="1" x14ac:dyDescent="0.25">
      <c r="A343" s="1">
        <v>323</v>
      </c>
      <c r="B343" s="17">
        <v>45080</v>
      </c>
      <c r="C343" s="18">
        <v>65890</v>
      </c>
      <c r="D343" s="10">
        <v>25203018</v>
      </c>
      <c r="E343" s="2" t="s">
        <v>1397</v>
      </c>
      <c r="F343" s="10">
        <v>377722</v>
      </c>
      <c r="G343" s="16">
        <v>45055</v>
      </c>
      <c r="H343" s="17">
        <v>45060</v>
      </c>
      <c r="I343" s="10" t="s">
        <v>292</v>
      </c>
      <c r="J343" s="3">
        <v>350</v>
      </c>
      <c r="K343" s="3">
        <v>350</v>
      </c>
      <c r="L343" s="3">
        <v>0</v>
      </c>
      <c r="M343" s="3">
        <v>34</v>
      </c>
      <c r="N343" s="3">
        <v>14.75</v>
      </c>
      <c r="O343" s="3">
        <v>0</v>
      </c>
      <c r="P343" s="3">
        <v>0</v>
      </c>
      <c r="Q343" s="3">
        <v>301.25</v>
      </c>
    </row>
    <row r="344" spans="1:17" ht="24.9" customHeight="1" x14ac:dyDescent="0.25">
      <c r="A344" s="1">
        <v>324</v>
      </c>
      <c r="B344" s="17">
        <v>45080</v>
      </c>
      <c r="C344" s="18">
        <v>65892</v>
      </c>
      <c r="D344" s="10">
        <v>25203082</v>
      </c>
      <c r="E344" s="2" t="s">
        <v>1265</v>
      </c>
      <c r="F344" s="10">
        <v>816723</v>
      </c>
      <c r="G344" s="16">
        <v>45054</v>
      </c>
      <c r="H344" s="17">
        <v>45061</v>
      </c>
      <c r="I344" s="10" t="s">
        <v>293</v>
      </c>
      <c r="J344" s="3">
        <v>433</v>
      </c>
      <c r="K344" s="3">
        <v>433</v>
      </c>
      <c r="L344" s="3">
        <v>0</v>
      </c>
      <c r="M344" s="3">
        <v>42</v>
      </c>
      <c r="N344" s="3">
        <v>14.75</v>
      </c>
      <c r="O344" s="3">
        <v>0</v>
      </c>
      <c r="P344" s="3">
        <v>0</v>
      </c>
      <c r="Q344" s="3">
        <v>376.25</v>
      </c>
    </row>
    <row r="345" spans="1:17" ht="24.9" customHeight="1" x14ac:dyDescent="0.25">
      <c r="A345" s="1">
        <v>325</v>
      </c>
      <c r="B345" s="17">
        <v>45080</v>
      </c>
      <c r="C345" s="18">
        <v>65890</v>
      </c>
      <c r="D345" s="10">
        <v>25203125</v>
      </c>
      <c r="E345" s="2" t="s">
        <v>1320</v>
      </c>
      <c r="F345" s="10">
        <v>865916</v>
      </c>
      <c r="G345" s="16">
        <v>45055</v>
      </c>
      <c r="H345" s="17">
        <v>45060</v>
      </c>
      <c r="I345" s="10" t="s">
        <v>294</v>
      </c>
      <c r="J345" s="3">
        <v>350</v>
      </c>
      <c r="K345" s="3">
        <v>350</v>
      </c>
      <c r="L345" s="3">
        <v>0</v>
      </c>
      <c r="M345" s="3">
        <v>34</v>
      </c>
      <c r="N345" s="3">
        <v>14.75</v>
      </c>
      <c r="O345" s="3">
        <v>0</v>
      </c>
      <c r="P345" s="3">
        <v>0</v>
      </c>
      <c r="Q345" s="3">
        <v>301.25</v>
      </c>
    </row>
    <row r="346" spans="1:17" ht="24.9" customHeight="1" x14ac:dyDescent="0.25">
      <c r="A346" s="1">
        <v>326</v>
      </c>
      <c r="B346" s="17">
        <v>45080</v>
      </c>
      <c r="C346" s="18">
        <v>65890</v>
      </c>
      <c r="D346" s="10">
        <v>25203292</v>
      </c>
      <c r="E346" s="2" t="s">
        <v>1398</v>
      </c>
      <c r="F346" s="10">
        <v>3862818</v>
      </c>
      <c r="G346" s="16">
        <v>45054</v>
      </c>
      <c r="H346" s="17">
        <v>45060</v>
      </c>
      <c r="I346" s="15" t="s">
        <v>295</v>
      </c>
      <c r="J346" s="3">
        <v>605</v>
      </c>
      <c r="K346" s="3">
        <v>605</v>
      </c>
      <c r="L346" s="3">
        <v>0</v>
      </c>
      <c r="M346" s="3">
        <v>59</v>
      </c>
      <c r="N346" s="3">
        <v>14.75</v>
      </c>
      <c r="O346" s="3">
        <v>0</v>
      </c>
      <c r="P346" s="3">
        <v>0</v>
      </c>
      <c r="Q346" s="3">
        <v>531.25</v>
      </c>
    </row>
    <row r="347" spans="1:17" ht="24.9" customHeight="1" x14ac:dyDescent="0.25">
      <c r="A347" s="1">
        <v>327</v>
      </c>
      <c r="B347" s="17">
        <v>45080</v>
      </c>
      <c r="C347" s="18">
        <v>65890</v>
      </c>
      <c r="D347" s="10">
        <v>25203315</v>
      </c>
      <c r="E347" s="2" t="s">
        <v>1399</v>
      </c>
      <c r="F347" s="10">
        <v>5256012</v>
      </c>
      <c r="G347" s="16">
        <v>45055</v>
      </c>
      <c r="H347" s="17">
        <v>45060</v>
      </c>
      <c r="I347" s="10" t="s">
        <v>296</v>
      </c>
      <c r="J347" s="3">
        <v>530</v>
      </c>
      <c r="K347" s="3">
        <v>475</v>
      </c>
      <c r="L347" s="3">
        <v>0</v>
      </c>
      <c r="M347" s="3">
        <v>46</v>
      </c>
      <c r="N347" s="3">
        <v>14.75</v>
      </c>
      <c r="O347" s="3">
        <v>0</v>
      </c>
      <c r="P347" s="3">
        <v>0</v>
      </c>
      <c r="Q347" s="3">
        <v>414.25</v>
      </c>
    </row>
    <row r="348" spans="1:17" ht="24.9" customHeight="1" x14ac:dyDescent="0.25">
      <c r="A348" s="1">
        <v>328</v>
      </c>
      <c r="B348" s="17">
        <v>45080</v>
      </c>
      <c r="C348" s="18">
        <v>65890</v>
      </c>
      <c r="D348" s="10">
        <v>25203354</v>
      </c>
      <c r="E348" s="2" t="s">
        <v>1400</v>
      </c>
      <c r="F348" s="10">
        <v>5357617</v>
      </c>
      <c r="G348" s="16">
        <v>45055</v>
      </c>
      <c r="H348" s="17">
        <v>45060</v>
      </c>
      <c r="I348" s="10" t="s">
        <v>297</v>
      </c>
      <c r="J348" s="3">
        <v>350</v>
      </c>
      <c r="K348" s="3">
        <v>350</v>
      </c>
      <c r="L348" s="3">
        <v>0</v>
      </c>
      <c r="M348" s="3">
        <v>34</v>
      </c>
      <c r="N348" s="3">
        <v>14.75</v>
      </c>
      <c r="O348" s="3">
        <v>0</v>
      </c>
      <c r="P348" s="3">
        <v>0</v>
      </c>
      <c r="Q348" s="3">
        <v>301.25</v>
      </c>
    </row>
    <row r="349" spans="1:17" ht="24.9" customHeight="1" x14ac:dyDescent="0.25">
      <c r="A349" s="1">
        <v>329</v>
      </c>
      <c r="B349" s="17">
        <v>45080</v>
      </c>
      <c r="C349" s="18">
        <v>65890</v>
      </c>
      <c r="D349" s="10">
        <v>25203454</v>
      </c>
      <c r="E349" s="2" t="s">
        <v>1401</v>
      </c>
      <c r="F349" s="10">
        <v>408317</v>
      </c>
      <c r="G349" s="16">
        <v>45054</v>
      </c>
      <c r="H349" s="17">
        <v>45060</v>
      </c>
      <c r="I349" s="10" t="s">
        <v>298</v>
      </c>
      <c r="J349" s="3">
        <v>350</v>
      </c>
      <c r="K349" s="3">
        <v>350</v>
      </c>
      <c r="L349" s="3">
        <v>0</v>
      </c>
      <c r="M349" s="3">
        <v>34</v>
      </c>
      <c r="N349" s="3">
        <v>14.75</v>
      </c>
      <c r="O349" s="3">
        <v>0</v>
      </c>
      <c r="P349" s="3">
        <v>0</v>
      </c>
      <c r="Q349" s="3">
        <v>301.25</v>
      </c>
    </row>
    <row r="350" spans="1:17" ht="24.9" customHeight="1" x14ac:dyDescent="0.25">
      <c r="A350" s="1">
        <v>330</v>
      </c>
      <c r="B350" s="17">
        <v>45080</v>
      </c>
      <c r="C350" s="18">
        <v>65890</v>
      </c>
      <c r="D350" s="10">
        <v>25203476</v>
      </c>
      <c r="E350" s="2" t="s">
        <v>1402</v>
      </c>
      <c r="F350" s="10">
        <v>5984717</v>
      </c>
      <c r="G350" s="16">
        <v>45055</v>
      </c>
      <c r="H350" s="17">
        <v>45060</v>
      </c>
      <c r="I350" s="10" t="s">
        <v>299</v>
      </c>
      <c r="J350" s="3">
        <v>350</v>
      </c>
      <c r="K350" s="3">
        <v>350</v>
      </c>
      <c r="L350" s="3">
        <v>0</v>
      </c>
      <c r="M350" s="3">
        <v>34</v>
      </c>
      <c r="N350" s="3">
        <v>14.75</v>
      </c>
      <c r="O350" s="3">
        <v>0</v>
      </c>
      <c r="P350" s="3">
        <v>0</v>
      </c>
      <c r="Q350" s="3">
        <v>301.25</v>
      </c>
    </row>
    <row r="351" spans="1:17" ht="24.9" customHeight="1" x14ac:dyDescent="0.25">
      <c r="A351" s="1">
        <v>331</v>
      </c>
      <c r="B351" s="17">
        <v>45080</v>
      </c>
      <c r="C351" s="18">
        <v>65890</v>
      </c>
      <c r="D351" s="10">
        <v>25203516</v>
      </c>
      <c r="E351" s="2" t="s">
        <v>1403</v>
      </c>
      <c r="F351" s="10">
        <v>2573612</v>
      </c>
      <c r="G351" s="16">
        <v>45055</v>
      </c>
      <c r="H351" s="17">
        <v>45060</v>
      </c>
      <c r="I351" s="10" t="s">
        <v>300</v>
      </c>
      <c r="J351" s="3">
        <v>100</v>
      </c>
      <c r="K351" s="3">
        <v>100</v>
      </c>
      <c r="L351" s="3">
        <v>0</v>
      </c>
      <c r="M351" s="3">
        <v>9</v>
      </c>
      <c r="N351" s="3">
        <v>14.75</v>
      </c>
      <c r="O351" s="3">
        <v>0</v>
      </c>
      <c r="P351" s="3">
        <v>0</v>
      </c>
      <c r="Q351" s="3">
        <v>76.25</v>
      </c>
    </row>
    <row r="352" spans="1:17" ht="24.9" customHeight="1" x14ac:dyDescent="0.25">
      <c r="A352" s="1">
        <v>332</v>
      </c>
      <c r="B352" s="17">
        <v>45080</v>
      </c>
      <c r="C352" s="18">
        <v>65890</v>
      </c>
      <c r="D352" s="10">
        <v>25203546</v>
      </c>
      <c r="E352" s="2" t="s">
        <v>1404</v>
      </c>
      <c r="F352" s="10">
        <v>757223</v>
      </c>
      <c r="G352" s="16">
        <v>45055</v>
      </c>
      <c r="H352" s="17">
        <v>45060</v>
      </c>
      <c r="I352" s="10" t="s">
        <v>301</v>
      </c>
      <c r="J352" s="3">
        <v>400</v>
      </c>
      <c r="K352" s="3">
        <v>400</v>
      </c>
      <c r="L352" s="3">
        <v>0</v>
      </c>
      <c r="M352" s="3">
        <v>39</v>
      </c>
      <c r="N352" s="3">
        <v>14.75</v>
      </c>
      <c r="O352" s="3">
        <v>0</v>
      </c>
      <c r="P352" s="3">
        <v>0</v>
      </c>
      <c r="Q352" s="3">
        <v>346.25</v>
      </c>
    </row>
    <row r="353" spans="1:17" ht="24.9" customHeight="1" x14ac:dyDescent="0.25">
      <c r="A353" s="1">
        <v>333</v>
      </c>
      <c r="B353" s="17">
        <v>45080</v>
      </c>
      <c r="C353" s="18">
        <v>65890</v>
      </c>
      <c r="D353" s="10">
        <v>25203747</v>
      </c>
      <c r="E353" s="2" t="s">
        <v>1405</v>
      </c>
      <c r="F353" s="10">
        <v>345014</v>
      </c>
      <c r="G353" s="16">
        <v>45055</v>
      </c>
      <c r="H353" s="17">
        <v>45060</v>
      </c>
      <c r="I353" s="10" t="s">
        <v>302</v>
      </c>
      <c r="J353" s="3">
        <v>350</v>
      </c>
      <c r="K353" s="3">
        <v>350</v>
      </c>
      <c r="L353" s="3">
        <v>0</v>
      </c>
      <c r="M353" s="3">
        <v>34</v>
      </c>
      <c r="N353" s="3">
        <v>14.75</v>
      </c>
      <c r="O353" s="3">
        <v>0</v>
      </c>
      <c r="P353" s="3">
        <v>0</v>
      </c>
      <c r="Q353" s="3">
        <v>301.25</v>
      </c>
    </row>
    <row r="354" spans="1:17" ht="24.9" customHeight="1" x14ac:dyDescent="0.25">
      <c r="A354" s="1">
        <v>334</v>
      </c>
      <c r="B354" s="17">
        <v>45080</v>
      </c>
      <c r="C354" s="18">
        <v>65892</v>
      </c>
      <c r="D354" s="10">
        <v>25203802</v>
      </c>
      <c r="E354" s="2" t="s">
        <v>1267</v>
      </c>
      <c r="F354" s="10">
        <v>902023</v>
      </c>
      <c r="G354" s="16">
        <v>45054</v>
      </c>
      <c r="H354" s="17">
        <v>45061</v>
      </c>
      <c r="I354" s="10" t="s">
        <v>303</v>
      </c>
      <c r="J354" s="3">
        <v>1348</v>
      </c>
      <c r="K354" s="3">
        <v>1334</v>
      </c>
      <c r="L354" s="3">
        <v>0</v>
      </c>
      <c r="M354" s="3">
        <v>130</v>
      </c>
      <c r="N354" s="3">
        <v>31.81</v>
      </c>
      <c r="O354" s="3">
        <v>0</v>
      </c>
      <c r="P354" s="3">
        <v>0</v>
      </c>
      <c r="Q354" s="3">
        <v>1172.19</v>
      </c>
    </row>
    <row r="355" spans="1:17" ht="24.9" customHeight="1" x14ac:dyDescent="0.25">
      <c r="A355" s="1">
        <v>335</v>
      </c>
      <c r="B355" s="17">
        <v>45080</v>
      </c>
      <c r="C355" s="18">
        <v>65890</v>
      </c>
      <c r="D355" s="10">
        <v>25203830</v>
      </c>
      <c r="E355" s="2" t="s">
        <v>1406</v>
      </c>
      <c r="F355" s="10">
        <v>504617</v>
      </c>
      <c r="G355" s="16">
        <v>45055</v>
      </c>
      <c r="H355" s="17">
        <v>45060</v>
      </c>
      <c r="I355" s="10" t="s">
        <v>304</v>
      </c>
      <c r="J355" s="3">
        <v>397</v>
      </c>
      <c r="K355" s="3">
        <v>397</v>
      </c>
      <c r="L355" s="3">
        <v>0</v>
      </c>
      <c r="M355" s="3">
        <v>38</v>
      </c>
      <c r="N355" s="3">
        <v>14.75</v>
      </c>
      <c r="O355" s="3">
        <v>0</v>
      </c>
      <c r="P355" s="3">
        <v>0</v>
      </c>
      <c r="Q355" s="3">
        <v>344.25</v>
      </c>
    </row>
    <row r="356" spans="1:17" ht="24.9" customHeight="1" x14ac:dyDescent="0.25">
      <c r="A356" s="1">
        <v>336</v>
      </c>
      <c r="B356" s="17">
        <v>45080</v>
      </c>
      <c r="C356" s="18">
        <v>65892</v>
      </c>
      <c r="D356" s="10">
        <v>25203869</v>
      </c>
      <c r="E356" s="2" t="s">
        <v>1268</v>
      </c>
      <c r="F356" s="10">
        <v>4934215</v>
      </c>
      <c r="G356" s="16">
        <v>45054</v>
      </c>
      <c r="H356" s="17">
        <v>45061</v>
      </c>
      <c r="I356" s="10" t="s">
        <v>305</v>
      </c>
      <c r="J356" s="3">
        <v>440</v>
      </c>
      <c r="K356" s="3">
        <v>440</v>
      </c>
      <c r="L356" s="3">
        <v>0</v>
      </c>
      <c r="M356" s="3">
        <v>43</v>
      </c>
      <c r="N356" s="3">
        <v>14.75</v>
      </c>
      <c r="O356" s="3">
        <v>0</v>
      </c>
      <c r="P356" s="3">
        <v>0</v>
      </c>
      <c r="Q356" s="3">
        <v>382.25</v>
      </c>
    </row>
    <row r="357" spans="1:17" ht="24.9" customHeight="1" x14ac:dyDescent="0.25">
      <c r="A357" s="1">
        <v>337</v>
      </c>
      <c r="B357" s="17">
        <v>45080</v>
      </c>
      <c r="C357" s="18">
        <v>65890</v>
      </c>
      <c r="D357" s="10">
        <v>25203894</v>
      </c>
      <c r="E357" s="2" t="s">
        <v>1407</v>
      </c>
      <c r="F357" s="10">
        <v>258719</v>
      </c>
      <c r="G357" s="16">
        <v>45055</v>
      </c>
      <c r="H357" s="17">
        <v>45060</v>
      </c>
      <c r="I357" s="10" t="s">
        <v>306</v>
      </c>
      <c r="J357" s="3">
        <v>953</v>
      </c>
      <c r="K357" s="3">
        <v>852</v>
      </c>
      <c r="L357" s="3">
        <v>0</v>
      </c>
      <c r="M357" s="3">
        <v>83</v>
      </c>
      <c r="N357" s="3">
        <v>22.49</v>
      </c>
      <c r="O357" s="3">
        <v>0</v>
      </c>
      <c r="P357" s="3">
        <v>0</v>
      </c>
      <c r="Q357" s="3">
        <v>746.51</v>
      </c>
    </row>
    <row r="358" spans="1:17" ht="24.9" customHeight="1" x14ac:dyDescent="0.25">
      <c r="A358" s="1">
        <v>338</v>
      </c>
      <c r="B358" s="17">
        <v>45080</v>
      </c>
      <c r="C358" s="18">
        <v>65889</v>
      </c>
      <c r="D358" s="10">
        <v>25203912</v>
      </c>
      <c r="E358" s="2" t="s">
        <v>1408</v>
      </c>
      <c r="F358" s="10">
        <v>4189416</v>
      </c>
      <c r="G358" s="16">
        <v>45054</v>
      </c>
      <c r="H358" s="17">
        <v>45059</v>
      </c>
      <c r="I358" s="10" t="s">
        <v>307</v>
      </c>
      <c r="J358" s="3">
        <v>3832</v>
      </c>
      <c r="K358" s="3">
        <v>3832</v>
      </c>
      <c r="L358" s="3">
        <v>0</v>
      </c>
      <c r="M358" s="3">
        <v>374</v>
      </c>
      <c r="N358" s="3">
        <v>90.44</v>
      </c>
      <c r="O358" s="3">
        <v>0</v>
      </c>
      <c r="P358" s="3">
        <v>0</v>
      </c>
      <c r="Q358" s="3">
        <v>3367.56</v>
      </c>
    </row>
    <row r="359" spans="1:17" ht="24.9" customHeight="1" x14ac:dyDescent="0.25">
      <c r="A359" s="1">
        <v>339</v>
      </c>
      <c r="B359" s="17">
        <v>45080</v>
      </c>
      <c r="C359" s="18">
        <v>65890</v>
      </c>
      <c r="D359" s="10">
        <v>25203935</v>
      </c>
      <c r="E359" s="2" t="s">
        <v>1211</v>
      </c>
      <c r="F359" s="10">
        <v>452612</v>
      </c>
      <c r="G359" s="16">
        <v>45055</v>
      </c>
      <c r="H359" s="17">
        <v>45060</v>
      </c>
      <c r="I359" s="10" t="s">
        <v>308</v>
      </c>
      <c r="J359" s="3">
        <v>350</v>
      </c>
      <c r="K359" s="3">
        <v>350</v>
      </c>
      <c r="L359" s="3">
        <v>0</v>
      </c>
      <c r="M359" s="3">
        <v>34</v>
      </c>
      <c r="N359" s="3">
        <v>14.75</v>
      </c>
      <c r="O359" s="3">
        <v>0</v>
      </c>
      <c r="P359" s="3">
        <v>0</v>
      </c>
      <c r="Q359" s="3">
        <v>301.25</v>
      </c>
    </row>
    <row r="360" spans="1:17" ht="24.9" customHeight="1" x14ac:dyDescent="0.25">
      <c r="A360" s="1">
        <v>340</v>
      </c>
      <c r="B360" s="17">
        <v>45080</v>
      </c>
      <c r="C360" s="18">
        <v>65890</v>
      </c>
      <c r="D360" s="10">
        <v>25203968</v>
      </c>
      <c r="E360" s="2" t="s">
        <v>1409</v>
      </c>
      <c r="F360" s="10">
        <v>4462913</v>
      </c>
      <c r="G360" s="16">
        <v>45055</v>
      </c>
      <c r="H360" s="17">
        <v>45060</v>
      </c>
      <c r="I360" s="15" t="s">
        <v>309</v>
      </c>
      <c r="J360" s="3">
        <v>350</v>
      </c>
      <c r="K360" s="3">
        <v>350</v>
      </c>
      <c r="L360" s="3">
        <v>0</v>
      </c>
      <c r="M360" s="3">
        <v>34</v>
      </c>
      <c r="N360" s="3">
        <v>14.75</v>
      </c>
      <c r="O360" s="3">
        <v>0</v>
      </c>
      <c r="P360" s="3">
        <v>0</v>
      </c>
      <c r="Q360" s="3">
        <v>301.25</v>
      </c>
    </row>
    <row r="361" spans="1:17" ht="24.9" customHeight="1" x14ac:dyDescent="0.25">
      <c r="A361" s="1">
        <v>341</v>
      </c>
      <c r="B361" s="17">
        <v>45080</v>
      </c>
      <c r="C361" s="18">
        <v>65890</v>
      </c>
      <c r="D361" s="10">
        <v>25204039</v>
      </c>
      <c r="E361" s="2" t="s">
        <v>1410</v>
      </c>
      <c r="F361" s="10">
        <v>1008122</v>
      </c>
      <c r="G361" s="16">
        <v>45055</v>
      </c>
      <c r="H361" s="17">
        <v>45060</v>
      </c>
      <c r="I361" s="15" t="s">
        <v>310</v>
      </c>
      <c r="J361" s="3">
        <v>1050</v>
      </c>
      <c r="K361" s="3">
        <v>1050</v>
      </c>
      <c r="L361" s="3">
        <v>0</v>
      </c>
      <c r="M361" s="3">
        <v>103</v>
      </c>
      <c r="N361" s="3">
        <v>24.78</v>
      </c>
      <c r="O361" s="3">
        <v>0</v>
      </c>
      <c r="P361" s="3">
        <v>0</v>
      </c>
      <c r="Q361" s="3">
        <v>922.22</v>
      </c>
    </row>
    <row r="362" spans="1:17" ht="24.9" customHeight="1" x14ac:dyDescent="0.25">
      <c r="A362" s="1">
        <v>342</v>
      </c>
      <c r="B362" s="17">
        <v>45080</v>
      </c>
      <c r="C362" s="18">
        <v>65892</v>
      </c>
      <c r="D362" s="10">
        <v>25204199</v>
      </c>
      <c r="E362" s="2" t="s">
        <v>1213</v>
      </c>
      <c r="F362" s="10">
        <v>3163516</v>
      </c>
      <c r="G362" s="16">
        <v>45054</v>
      </c>
      <c r="H362" s="17">
        <v>45061</v>
      </c>
      <c r="I362" s="10" t="s">
        <v>311</v>
      </c>
      <c r="J362" s="3">
        <v>482</v>
      </c>
      <c r="K362" s="3">
        <v>234</v>
      </c>
      <c r="L362" s="3">
        <v>0</v>
      </c>
      <c r="M362" s="3">
        <v>22</v>
      </c>
      <c r="N362" s="3">
        <v>14.75</v>
      </c>
      <c r="O362" s="3">
        <v>0</v>
      </c>
      <c r="P362" s="3">
        <v>0</v>
      </c>
      <c r="Q362" s="3">
        <v>197.25</v>
      </c>
    </row>
    <row r="363" spans="1:17" ht="24.9" customHeight="1" x14ac:dyDescent="0.25">
      <c r="A363" s="1">
        <v>343</v>
      </c>
      <c r="B363" s="17">
        <v>45080</v>
      </c>
      <c r="C363" s="18">
        <v>65892</v>
      </c>
      <c r="D363" s="10">
        <v>25204282</v>
      </c>
      <c r="E363" s="2" t="s">
        <v>1269</v>
      </c>
      <c r="F363" s="10">
        <v>269017</v>
      </c>
      <c r="G363" s="16">
        <v>45054</v>
      </c>
      <c r="H363" s="17">
        <v>45061</v>
      </c>
      <c r="I363" s="10" t="s">
        <v>312</v>
      </c>
      <c r="J363" s="3">
        <v>362</v>
      </c>
      <c r="K363" s="3">
        <v>362</v>
      </c>
      <c r="L363" s="3">
        <v>0</v>
      </c>
      <c r="M363" s="3">
        <v>35</v>
      </c>
      <c r="N363" s="3">
        <v>14.75</v>
      </c>
      <c r="O363" s="3">
        <v>0</v>
      </c>
      <c r="P363" s="3">
        <v>0</v>
      </c>
      <c r="Q363" s="3">
        <v>312.25</v>
      </c>
    </row>
    <row r="364" spans="1:17" ht="24.9" customHeight="1" x14ac:dyDescent="0.25">
      <c r="A364" s="1">
        <v>344</v>
      </c>
      <c r="B364" s="17">
        <v>45080</v>
      </c>
      <c r="C364" s="18">
        <v>65894</v>
      </c>
      <c r="D364" s="10">
        <v>25204539</v>
      </c>
      <c r="E364" s="2" t="s">
        <v>1411</v>
      </c>
      <c r="F364" s="10">
        <v>8630122</v>
      </c>
      <c r="G364" s="16">
        <v>45055</v>
      </c>
      <c r="H364" s="17">
        <v>45062</v>
      </c>
      <c r="I364" s="10" t="s">
        <v>313</v>
      </c>
      <c r="J364" s="3">
        <v>350</v>
      </c>
      <c r="K364" s="3">
        <v>350</v>
      </c>
      <c r="L364" s="3">
        <v>0</v>
      </c>
      <c r="M364" s="3">
        <v>34</v>
      </c>
      <c r="N364" s="3">
        <v>14.75</v>
      </c>
      <c r="O364" s="3">
        <v>0</v>
      </c>
      <c r="P364" s="3">
        <v>0</v>
      </c>
      <c r="Q364" s="3">
        <v>301.25</v>
      </c>
    </row>
    <row r="365" spans="1:17" ht="24.9" customHeight="1" x14ac:dyDescent="0.25">
      <c r="A365" s="1">
        <v>345</v>
      </c>
      <c r="B365" s="17">
        <v>45080</v>
      </c>
      <c r="C365" s="18">
        <v>65894</v>
      </c>
      <c r="D365" s="10">
        <v>25204566</v>
      </c>
      <c r="E365" s="2" t="s">
        <v>1412</v>
      </c>
      <c r="F365" s="10">
        <v>5260617</v>
      </c>
      <c r="G365" s="16">
        <v>45055</v>
      </c>
      <c r="H365" s="17">
        <v>45062</v>
      </c>
      <c r="I365" s="15" t="s">
        <v>314</v>
      </c>
      <c r="J365" s="3">
        <v>742</v>
      </c>
      <c r="K365" s="3">
        <v>658</v>
      </c>
      <c r="L365" s="3">
        <v>0</v>
      </c>
      <c r="M365" s="3">
        <v>64</v>
      </c>
      <c r="N365" s="3">
        <v>17.510000000000002</v>
      </c>
      <c r="O365" s="3">
        <v>0</v>
      </c>
      <c r="P365" s="3">
        <v>0</v>
      </c>
      <c r="Q365" s="3">
        <v>576.49</v>
      </c>
    </row>
    <row r="366" spans="1:17" ht="24.9" customHeight="1" x14ac:dyDescent="0.25">
      <c r="A366" s="1">
        <v>346</v>
      </c>
      <c r="B366" s="17">
        <v>45080</v>
      </c>
      <c r="C366" s="18">
        <v>65890</v>
      </c>
      <c r="D366" s="10">
        <v>25204652</v>
      </c>
      <c r="E366" s="2" t="s">
        <v>1413</v>
      </c>
      <c r="F366" s="10">
        <v>1349623</v>
      </c>
      <c r="G366" s="16">
        <v>45055</v>
      </c>
      <c r="H366" s="17">
        <v>45060</v>
      </c>
      <c r="I366" s="10" t="s">
        <v>315</v>
      </c>
      <c r="J366" s="3">
        <v>732</v>
      </c>
      <c r="K366" s="3">
        <v>732</v>
      </c>
      <c r="L366" s="3">
        <v>0</v>
      </c>
      <c r="M366" s="3">
        <v>71</v>
      </c>
      <c r="N366" s="3">
        <v>17.28</v>
      </c>
      <c r="O366" s="3">
        <v>0</v>
      </c>
      <c r="P366" s="3">
        <v>0</v>
      </c>
      <c r="Q366" s="3">
        <v>643.72</v>
      </c>
    </row>
    <row r="367" spans="1:17" ht="24.9" customHeight="1" x14ac:dyDescent="0.25">
      <c r="A367" s="1">
        <v>347</v>
      </c>
      <c r="B367" s="17">
        <v>45080</v>
      </c>
      <c r="C367" s="18">
        <v>65890</v>
      </c>
      <c r="D367" s="10">
        <v>25204675</v>
      </c>
      <c r="E367" s="2" t="s">
        <v>1414</v>
      </c>
      <c r="F367" s="10">
        <v>1350623</v>
      </c>
      <c r="G367" s="16">
        <v>45055</v>
      </c>
      <c r="H367" s="17">
        <v>45060</v>
      </c>
      <c r="I367" s="15" t="s">
        <v>316</v>
      </c>
      <c r="J367" s="3">
        <v>350</v>
      </c>
      <c r="K367" s="3">
        <v>350</v>
      </c>
      <c r="L367" s="3">
        <v>0</v>
      </c>
      <c r="M367" s="3">
        <v>34</v>
      </c>
      <c r="N367" s="3">
        <v>14.75</v>
      </c>
      <c r="O367" s="3">
        <v>0</v>
      </c>
      <c r="P367" s="3">
        <v>0</v>
      </c>
      <c r="Q367" s="3">
        <v>301.25</v>
      </c>
    </row>
    <row r="368" spans="1:17" ht="24.9" customHeight="1" x14ac:dyDescent="0.25">
      <c r="A368" s="1">
        <v>348</v>
      </c>
      <c r="B368" s="17">
        <v>45080</v>
      </c>
      <c r="C368" s="18">
        <v>65894</v>
      </c>
      <c r="D368" s="10">
        <v>25204709</v>
      </c>
      <c r="E368" s="2" t="s">
        <v>1415</v>
      </c>
      <c r="F368" s="10">
        <v>653419</v>
      </c>
      <c r="G368" s="16">
        <v>45055</v>
      </c>
      <c r="H368" s="17">
        <v>45062</v>
      </c>
      <c r="I368" s="10" t="s">
        <v>317</v>
      </c>
      <c r="J368" s="3">
        <v>350</v>
      </c>
      <c r="K368" s="3">
        <v>350</v>
      </c>
      <c r="L368" s="3">
        <v>0</v>
      </c>
      <c r="M368" s="3">
        <v>34</v>
      </c>
      <c r="N368" s="3">
        <v>14.75</v>
      </c>
      <c r="O368" s="3">
        <v>0</v>
      </c>
      <c r="P368" s="3">
        <v>0</v>
      </c>
      <c r="Q368" s="3">
        <v>301.25</v>
      </c>
    </row>
    <row r="369" spans="1:17" ht="24.9" customHeight="1" x14ac:dyDescent="0.25">
      <c r="A369" s="1">
        <v>349</v>
      </c>
      <c r="B369" s="17">
        <v>45080</v>
      </c>
      <c r="C369" s="18">
        <v>65889</v>
      </c>
      <c r="D369" s="10">
        <v>25204784</v>
      </c>
      <c r="E369" s="2" t="s">
        <v>1416</v>
      </c>
      <c r="F369" s="10">
        <v>5256117</v>
      </c>
      <c r="G369" s="16">
        <v>45054</v>
      </c>
      <c r="H369" s="17">
        <v>45059</v>
      </c>
      <c r="I369" s="15" t="s">
        <v>318</v>
      </c>
      <c r="J369" s="3">
        <v>1400</v>
      </c>
      <c r="K369" s="3">
        <v>1400</v>
      </c>
      <c r="L369" s="3">
        <v>0</v>
      </c>
      <c r="M369" s="3">
        <v>137</v>
      </c>
      <c r="N369" s="3">
        <v>33.04</v>
      </c>
      <c r="O369" s="3">
        <v>0</v>
      </c>
      <c r="P369" s="3">
        <v>0</v>
      </c>
      <c r="Q369" s="3">
        <v>1229.96</v>
      </c>
    </row>
    <row r="370" spans="1:17" ht="24.9" customHeight="1" x14ac:dyDescent="0.25">
      <c r="A370" s="1">
        <v>350</v>
      </c>
      <c r="B370" s="17">
        <v>45080</v>
      </c>
      <c r="C370" s="18">
        <v>65894</v>
      </c>
      <c r="D370" s="10">
        <v>25204788</v>
      </c>
      <c r="E370" s="2" t="s">
        <v>1417</v>
      </c>
      <c r="F370" s="10">
        <v>2384414</v>
      </c>
      <c r="G370" s="16">
        <v>45055</v>
      </c>
      <c r="H370" s="17">
        <v>45062</v>
      </c>
      <c r="I370" s="15" t="s">
        <v>319</v>
      </c>
      <c r="J370" s="3">
        <v>350</v>
      </c>
      <c r="K370" s="3">
        <v>350</v>
      </c>
      <c r="L370" s="3">
        <v>0</v>
      </c>
      <c r="M370" s="3">
        <v>34</v>
      </c>
      <c r="N370" s="3">
        <v>14.75</v>
      </c>
      <c r="O370" s="3">
        <v>0</v>
      </c>
      <c r="P370" s="3">
        <v>0</v>
      </c>
      <c r="Q370" s="3">
        <v>301.25</v>
      </c>
    </row>
    <row r="371" spans="1:17" ht="24.9" customHeight="1" x14ac:dyDescent="0.25">
      <c r="A371" s="1">
        <v>351</v>
      </c>
      <c r="B371" s="17">
        <v>45080</v>
      </c>
      <c r="C371" s="18">
        <v>65894</v>
      </c>
      <c r="D371" s="10">
        <v>25204822</v>
      </c>
      <c r="E371" s="2" t="s">
        <v>1418</v>
      </c>
      <c r="F371" s="10">
        <v>4642916</v>
      </c>
      <c r="G371" s="16">
        <v>45055</v>
      </c>
      <c r="H371" s="17">
        <v>45062</v>
      </c>
      <c r="I371" s="10" t="s">
        <v>320</v>
      </c>
      <c r="J371" s="3">
        <v>640</v>
      </c>
      <c r="K371" s="3">
        <v>640</v>
      </c>
      <c r="L371" s="3">
        <v>0</v>
      </c>
      <c r="M371" s="3">
        <v>62</v>
      </c>
      <c r="N371" s="3">
        <v>15.1</v>
      </c>
      <c r="O371" s="3">
        <v>0</v>
      </c>
      <c r="P371" s="3">
        <v>0</v>
      </c>
      <c r="Q371" s="3">
        <v>562.9</v>
      </c>
    </row>
    <row r="372" spans="1:17" ht="24.9" customHeight="1" x14ac:dyDescent="0.25">
      <c r="A372" s="1">
        <v>352</v>
      </c>
      <c r="B372" s="17">
        <v>45080</v>
      </c>
      <c r="C372" s="18">
        <v>65890</v>
      </c>
      <c r="D372" s="10">
        <v>25204968</v>
      </c>
      <c r="E372" s="2" t="s">
        <v>1419</v>
      </c>
      <c r="F372" s="10">
        <v>4596612</v>
      </c>
      <c r="G372" s="16">
        <v>45055</v>
      </c>
      <c r="H372" s="17">
        <v>45060</v>
      </c>
      <c r="I372" s="15" t="s">
        <v>321</v>
      </c>
      <c r="J372" s="3">
        <v>1925</v>
      </c>
      <c r="K372" s="3">
        <v>1350</v>
      </c>
      <c r="L372" s="3">
        <v>0</v>
      </c>
      <c r="M372" s="3">
        <v>130</v>
      </c>
      <c r="N372" s="3">
        <v>45.43</v>
      </c>
      <c r="O372" s="3">
        <v>0</v>
      </c>
      <c r="P372" s="3">
        <v>0</v>
      </c>
      <c r="Q372" s="3">
        <v>1174.57</v>
      </c>
    </row>
    <row r="373" spans="1:17" ht="24.9" customHeight="1" x14ac:dyDescent="0.25">
      <c r="A373" s="1">
        <v>353</v>
      </c>
      <c r="B373" s="17">
        <v>45080</v>
      </c>
      <c r="C373" s="18">
        <v>65889</v>
      </c>
      <c r="D373" s="10">
        <v>25205018</v>
      </c>
      <c r="E373" s="2" t="s">
        <v>1325</v>
      </c>
      <c r="F373" s="10">
        <v>2859016</v>
      </c>
      <c r="G373" s="16">
        <v>45055</v>
      </c>
      <c r="H373" s="17">
        <v>45059</v>
      </c>
      <c r="I373" s="15" t="s">
        <v>322</v>
      </c>
      <c r="J373" s="3">
        <v>1400</v>
      </c>
      <c r="K373" s="3">
        <v>1400</v>
      </c>
      <c r="L373" s="3">
        <v>0</v>
      </c>
      <c r="M373" s="3">
        <v>137</v>
      </c>
      <c r="N373" s="3">
        <v>33.04</v>
      </c>
      <c r="O373" s="3">
        <v>0</v>
      </c>
      <c r="P373" s="3">
        <v>0</v>
      </c>
      <c r="Q373" s="3">
        <v>1229.96</v>
      </c>
    </row>
    <row r="374" spans="1:17" ht="24.9" customHeight="1" x14ac:dyDescent="0.25">
      <c r="A374" s="1">
        <v>354</v>
      </c>
      <c r="B374" s="17">
        <v>45080</v>
      </c>
      <c r="C374" s="18">
        <v>65889</v>
      </c>
      <c r="D374" s="10">
        <v>25205054</v>
      </c>
      <c r="E374" s="2" t="s">
        <v>1420</v>
      </c>
      <c r="F374" s="10">
        <v>5072313</v>
      </c>
      <c r="G374" s="16">
        <v>45055</v>
      </c>
      <c r="H374" s="17">
        <v>45059</v>
      </c>
      <c r="I374" s="10" t="s">
        <v>323</v>
      </c>
      <c r="J374" s="3">
        <v>1587</v>
      </c>
      <c r="K374" s="3">
        <v>1587</v>
      </c>
      <c r="L374" s="3">
        <v>0</v>
      </c>
      <c r="M374" s="3">
        <v>155</v>
      </c>
      <c r="N374" s="3">
        <v>37.450000000000003</v>
      </c>
      <c r="O374" s="3">
        <v>0</v>
      </c>
      <c r="P374" s="3">
        <v>0</v>
      </c>
      <c r="Q374" s="3">
        <v>1394.55</v>
      </c>
    </row>
    <row r="375" spans="1:17" ht="24.9" customHeight="1" x14ac:dyDescent="0.25">
      <c r="A375" s="1">
        <v>355</v>
      </c>
      <c r="B375" s="17">
        <v>45080</v>
      </c>
      <c r="C375" s="18">
        <v>65890</v>
      </c>
      <c r="D375" s="10">
        <v>25205600</v>
      </c>
      <c r="E375" s="2" t="s">
        <v>1268</v>
      </c>
      <c r="F375" s="10">
        <v>4934215</v>
      </c>
      <c r="G375" s="16">
        <v>45055</v>
      </c>
      <c r="H375" s="17">
        <v>45060</v>
      </c>
      <c r="I375" s="10" t="s">
        <v>324</v>
      </c>
      <c r="J375" s="3">
        <v>440</v>
      </c>
      <c r="K375" s="3">
        <v>440</v>
      </c>
      <c r="L375" s="3">
        <v>0</v>
      </c>
      <c r="M375" s="3">
        <v>43</v>
      </c>
      <c r="N375" s="3">
        <v>14.75</v>
      </c>
      <c r="O375" s="3">
        <v>0</v>
      </c>
      <c r="P375" s="3">
        <v>0</v>
      </c>
      <c r="Q375" s="3">
        <v>382.25</v>
      </c>
    </row>
    <row r="376" spans="1:17" ht="24.9" customHeight="1" x14ac:dyDescent="0.25">
      <c r="A376" s="1">
        <v>356</v>
      </c>
      <c r="B376" s="17">
        <v>45080</v>
      </c>
      <c r="C376" s="18">
        <v>65890</v>
      </c>
      <c r="D376" s="10">
        <v>25205681</v>
      </c>
      <c r="E376" s="2" t="s">
        <v>1213</v>
      </c>
      <c r="F376" s="10">
        <v>3163516</v>
      </c>
      <c r="G376" s="16">
        <v>45055</v>
      </c>
      <c r="H376" s="17">
        <v>45060</v>
      </c>
      <c r="I376" s="10" t="s">
        <v>325</v>
      </c>
      <c r="J376" s="3">
        <v>482</v>
      </c>
      <c r="K376" s="3">
        <v>482</v>
      </c>
      <c r="L376" s="3">
        <v>0</v>
      </c>
      <c r="M376" s="3">
        <v>47</v>
      </c>
      <c r="N376" s="3">
        <v>14.75</v>
      </c>
      <c r="O376" s="3">
        <v>0</v>
      </c>
      <c r="P376" s="3">
        <v>0</v>
      </c>
      <c r="Q376" s="3">
        <v>420.25</v>
      </c>
    </row>
    <row r="377" spans="1:17" ht="24.9" customHeight="1" x14ac:dyDescent="0.25">
      <c r="A377" s="1">
        <v>357</v>
      </c>
      <c r="B377" s="17">
        <v>45080</v>
      </c>
      <c r="C377" s="18">
        <v>65894</v>
      </c>
      <c r="D377" s="10">
        <v>25205716</v>
      </c>
      <c r="E377" s="2" t="s">
        <v>1269</v>
      </c>
      <c r="F377" s="10">
        <v>269017</v>
      </c>
      <c r="G377" s="16">
        <v>45055</v>
      </c>
      <c r="H377" s="17">
        <v>45062</v>
      </c>
      <c r="I377" s="10" t="s">
        <v>326</v>
      </c>
      <c r="J377" s="3">
        <v>362</v>
      </c>
      <c r="K377" s="3">
        <v>362</v>
      </c>
      <c r="L377" s="3">
        <v>0</v>
      </c>
      <c r="M377" s="3">
        <v>35</v>
      </c>
      <c r="N377" s="3">
        <v>14.75</v>
      </c>
      <c r="O377" s="3">
        <v>0</v>
      </c>
      <c r="P377" s="3">
        <v>0</v>
      </c>
      <c r="Q377" s="3">
        <v>312.25</v>
      </c>
    </row>
    <row r="378" spans="1:17" ht="24.9" customHeight="1" x14ac:dyDescent="0.25">
      <c r="A378" s="1">
        <v>358</v>
      </c>
      <c r="B378" s="17">
        <v>45080</v>
      </c>
      <c r="C378" s="18">
        <v>65890</v>
      </c>
      <c r="D378" s="10">
        <v>25205748</v>
      </c>
      <c r="E378" s="2" t="s">
        <v>1348</v>
      </c>
      <c r="F378" s="10">
        <v>2078321</v>
      </c>
      <c r="G378" s="16">
        <v>45055</v>
      </c>
      <c r="H378" s="17">
        <v>45060</v>
      </c>
      <c r="I378" s="10" t="s">
        <v>327</v>
      </c>
      <c r="J378" s="3">
        <v>880</v>
      </c>
      <c r="K378" s="3">
        <v>880</v>
      </c>
      <c r="L378" s="3">
        <v>0</v>
      </c>
      <c r="M378" s="3">
        <v>86</v>
      </c>
      <c r="N378" s="3">
        <v>20.77</v>
      </c>
      <c r="O378" s="3">
        <v>0</v>
      </c>
      <c r="P378" s="3">
        <v>0</v>
      </c>
      <c r="Q378" s="3">
        <v>773.23</v>
      </c>
    </row>
    <row r="379" spans="1:17" ht="24.9" customHeight="1" x14ac:dyDescent="0.25">
      <c r="A379" s="1">
        <v>359</v>
      </c>
      <c r="B379" s="17">
        <v>45080</v>
      </c>
      <c r="C379" s="18">
        <v>65889</v>
      </c>
      <c r="D379" s="10">
        <v>25205848</v>
      </c>
      <c r="E379" s="2" t="s">
        <v>1421</v>
      </c>
      <c r="F379" s="10">
        <v>8298022</v>
      </c>
      <c r="G379" s="16">
        <v>45055</v>
      </c>
      <c r="H379" s="17">
        <v>45059</v>
      </c>
      <c r="I379" s="10" t="s">
        <v>328</v>
      </c>
      <c r="J379" s="3">
        <v>2459</v>
      </c>
      <c r="K379" s="3">
        <v>2459</v>
      </c>
      <c r="L379" s="3">
        <v>0</v>
      </c>
      <c r="M379" s="3">
        <v>240</v>
      </c>
      <c r="N379" s="3">
        <v>58.03</v>
      </c>
      <c r="O379" s="3">
        <v>0</v>
      </c>
      <c r="P379" s="3">
        <v>0</v>
      </c>
      <c r="Q379" s="3">
        <v>2160.9699999999998</v>
      </c>
    </row>
    <row r="380" spans="1:17" ht="24.9" customHeight="1" x14ac:dyDescent="0.25">
      <c r="A380" s="1">
        <v>360</v>
      </c>
      <c r="B380" s="17">
        <v>45080</v>
      </c>
      <c r="C380" s="18">
        <v>65894</v>
      </c>
      <c r="D380" s="10">
        <v>25205952</v>
      </c>
      <c r="E380" s="2" t="s">
        <v>1295</v>
      </c>
      <c r="F380" s="10">
        <v>847113</v>
      </c>
      <c r="G380" s="16">
        <v>45055</v>
      </c>
      <c r="H380" s="17">
        <v>45062</v>
      </c>
      <c r="I380" s="10">
        <v>18576</v>
      </c>
      <c r="J380" s="3">
        <v>350</v>
      </c>
      <c r="K380" s="3">
        <v>350</v>
      </c>
      <c r="L380" s="3">
        <v>0</v>
      </c>
      <c r="M380" s="3">
        <v>34</v>
      </c>
      <c r="N380" s="3">
        <v>14.75</v>
      </c>
      <c r="O380" s="3">
        <v>0</v>
      </c>
      <c r="P380" s="3">
        <v>0</v>
      </c>
      <c r="Q380" s="3">
        <v>301.25</v>
      </c>
    </row>
    <row r="381" spans="1:17" ht="24.9" customHeight="1" x14ac:dyDescent="0.25">
      <c r="A381" s="1">
        <v>361</v>
      </c>
      <c r="B381" s="17">
        <v>45080</v>
      </c>
      <c r="C381" s="18">
        <v>65894</v>
      </c>
      <c r="D381" s="10">
        <v>25205987</v>
      </c>
      <c r="E381" s="2" t="s">
        <v>1294</v>
      </c>
      <c r="F381" s="10">
        <v>1158417</v>
      </c>
      <c r="G381" s="16">
        <v>45055</v>
      </c>
      <c r="H381" s="17">
        <v>45062</v>
      </c>
      <c r="I381" s="10" t="s">
        <v>329</v>
      </c>
      <c r="J381" s="3">
        <v>350</v>
      </c>
      <c r="K381" s="3">
        <v>350</v>
      </c>
      <c r="L381" s="3">
        <v>0</v>
      </c>
      <c r="M381" s="3">
        <v>34</v>
      </c>
      <c r="N381" s="3">
        <v>14.75</v>
      </c>
      <c r="O381" s="3">
        <v>0</v>
      </c>
      <c r="P381" s="3">
        <v>0</v>
      </c>
      <c r="Q381" s="3">
        <v>301.25</v>
      </c>
    </row>
    <row r="382" spans="1:17" ht="24.9" customHeight="1" x14ac:dyDescent="0.25">
      <c r="A382" s="1">
        <v>362</v>
      </c>
      <c r="B382" s="17">
        <v>45080</v>
      </c>
      <c r="C382" s="18">
        <v>65889</v>
      </c>
      <c r="D382" s="10">
        <v>25206098</v>
      </c>
      <c r="E382" s="2" t="s">
        <v>1422</v>
      </c>
      <c r="F382" s="10">
        <v>3257512</v>
      </c>
      <c r="G382" s="16">
        <v>45055</v>
      </c>
      <c r="H382" s="17">
        <v>45059</v>
      </c>
      <c r="I382" s="10" t="s">
        <v>330</v>
      </c>
      <c r="J382" s="3">
        <v>2459</v>
      </c>
      <c r="K382" s="3">
        <v>2459</v>
      </c>
      <c r="L382" s="3">
        <v>0</v>
      </c>
      <c r="M382" s="3">
        <v>240</v>
      </c>
      <c r="N382" s="3">
        <v>58.03</v>
      </c>
      <c r="O382" s="3">
        <v>0</v>
      </c>
      <c r="P382" s="3">
        <v>0</v>
      </c>
      <c r="Q382" s="3">
        <v>2160.9699999999998</v>
      </c>
    </row>
    <row r="383" spans="1:17" ht="24.9" customHeight="1" x14ac:dyDescent="0.25">
      <c r="A383" s="1">
        <v>363</v>
      </c>
      <c r="B383" s="17">
        <v>45080</v>
      </c>
      <c r="C383" s="18">
        <v>65889</v>
      </c>
      <c r="D383" s="10">
        <v>25206126</v>
      </c>
      <c r="E383" s="2" t="s">
        <v>1423</v>
      </c>
      <c r="F383" s="10">
        <v>350517</v>
      </c>
      <c r="G383" s="16">
        <v>45055</v>
      </c>
      <c r="H383" s="17">
        <v>45059</v>
      </c>
      <c r="I383" s="10" t="s">
        <v>331</v>
      </c>
      <c r="J383" s="3">
        <v>1400</v>
      </c>
      <c r="K383" s="3">
        <v>1400</v>
      </c>
      <c r="L383" s="3">
        <v>0</v>
      </c>
      <c r="M383" s="3">
        <v>137</v>
      </c>
      <c r="N383" s="3">
        <v>33.04</v>
      </c>
      <c r="O383" s="3">
        <v>0</v>
      </c>
      <c r="P383" s="3">
        <v>0</v>
      </c>
      <c r="Q383" s="3">
        <v>1229.96</v>
      </c>
    </row>
    <row r="384" spans="1:17" ht="24.9" customHeight="1" x14ac:dyDescent="0.25">
      <c r="A384" s="1">
        <v>364</v>
      </c>
      <c r="B384" s="17">
        <v>45080</v>
      </c>
      <c r="C384" s="18">
        <v>65892</v>
      </c>
      <c r="D384" s="10">
        <v>25211509</v>
      </c>
      <c r="E384" s="2" t="s">
        <v>1310</v>
      </c>
      <c r="F384" s="10">
        <v>2682716</v>
      </c>
      <c r="G384" s="16">
        <v>45056</v>
      </c>
      <c r="H384" s="17">
        <v>45061</v>
      </c>
      <c r="I384" s="10" t="s">
        <v>332</v>
      </c>
      <c r="J384" s="3">
        <v>730</v>
      </c>
      <c r="K384" s="3">
        <v>730</v>
      </c>
      <c r="L384" s="3">
        <v>0</v>
      </c>
      <c r="M384" s="3">
        <v>71</v>
      </c>
      <c r="N384" s="3">
        <v>17.23</v>
      </c>
      <c r="O384" s="3">
        <v>0</v>
      </c>
      <c r="P384" s="3">
        <v>0</v>
      </c>
      <c r="Q384" s="3">
        <v>641.77</v>
      </c>
    </row>
    <row r="385" spans="1:17" ht="24.9" customHeight="1" x14ac:dyDescent="0.25">
      <c r="A385" s="1">
        <v>365</v>
      </c>
      <c r="B385" s="17">
        <v>45080</v>
      </c>
      <c r="C385" s="18">
        <v>65894</v>
      </c>
      <c r="D385" s="10">
        <v>25211738</v>
      </c>
      <c r="E385" s="2" t="s">
        <v>1424</v>
      </c>
      <c r="F385" s="10">
        <v>1356023</v>
      </c>
      <c r="G385" s="16">
        <v>45056</v>
      </c>
      <c r="H385" s="17">
        <v>45062</v>
      </c>
      <c r="I385" s="10" t="s">
        <v>333</v>
      </c>
      <c r="J385" s="3">
        <v>350</v>
      </c>
      <c r="K385" s="3">
        <v>350</v>
      </c>
      <c r="L385" s="3">
        <v>0</v>
      </c>
      <c r="M385" s="3">
        <v>34</v>
      </c>
      <c r="N385" s="3">
        <v>14.75</v>
      </c>
      <c r="O385" s="3">
        <v>0</v>
      </c>
      <c r="P385" s="3">
        <v>0</v>
      </c>
      <c r="Q385" s="3">
        <v>301.25</v>
      </c>
    </row>
    <row r="386" spans="1:17" ht="24.9" customHeight="1" x14ac:dyDescent="0.25">
      <c r="A386" s="1">
        <v>366</v>
      </c>
      <c r="B386" s="17">
        <v>45080</v>
      </c>
      <c r="C386" s="18">
        <v>65892</v>
      </c>
      <c r="D386" s="10">
        <v>25212308</v>
      </c>
      <c r="E386" s="2" t="s">
        <v>1425</v>
      </c>
      <c r="F386" s="10">
        <v>3690211</v>
      </c>
      <c r="G386" s="16">
        <v>45056</v>
      </c>
      <c r="H386" s="17">
        <v>45061</v>
      </c>
      <c r="I386" s="10" t="s">
        <v>334</v>
      </c>
      <c r="J386" s="3">
        <v>2093</v>
      </c>
      <c r="K386" s="3">
        <v>2023</v>
      </c>
      <c r="L386" s="3">
        <v>0</v>
      </c>
      <c r="M386" s="3">
        <v>197</v>
      </c>
      <c r="N386" s="3">
        <v>49.39</v>
      </c>
      <c r="O386" s="3">
        <v>0</v>
      </c>
      <c r="P386" s="3">
        <v>0</v>
      </c>
      <c r="Q386" s="3">
        <v>1776.61</v>
      </c>
    </row>
    <row r="387" spans="1:17" ht="24.9" customHeight="1" x14ac:dyDescent="0.25">
      <c r="A387" s="1">
        <v>367</v>
      </c>
      <c r="B387" s="17">
        <v>45080</v>
      </c>
      <c r="C387" s="18">
        <v>65892</v>
      </c>
      <c r="D387" s="10">
        <v>25212407</v>
      </c>
      <c r="E387" s="2" t="s">
        <v>1228</v>
      </c>
      <c r="F387" s="10">
        <v>1619714</v>
      </c>
      <c r="G387" s="16">
        <v>45056</v>
      </c>
      <c r="H387" s="17">
        <v>45061</v>
      </c>
      <c r="I387" s="10" t="s">
        <v>335</v>
      </c>
      <c r="J387" s="3">
        <v>400</v>
      </c>
      <c r="K387" s="3">
        <v>400</v>
      </c>
      <c r="L387" s="3">
        <v>0</v>
      </c>
      <c r="M387" s="3">
        <v>39</v>
      </c>
      <c r="N387" s="3">
        <v>14.75</v>
      </c>
      <c r="O387" s="3">
        <v>0</v>
      </c>
      <c r="P387" s="3">
        <v>0</v>
      </c>
      <c r="Q387" s="3">
        <v>346.25</v>
      </c>
    </row>
    <row r="388" spans="1:17" ht="24.9" customHeight="1" x14ac:dyDescent="0.25">
      <c r="A388" s="1">
        <v>368</v>
      </c>
      <c r="B388" s="17">
        <v>45080</v>
      </c>
      <c r="C388" s="18">
        <v>65892</v>
      </c>
      <c r="D388" s="10">
        <v>25212692</v>
      </c>
      <c r="E388" s="2" t="s">
        <v>1277</v>
      </c>
      <c r="F388" s="10">
        <v>3659911</v>
      </c>
      <c r="G388" s="16">
        <v>45056</v>
      </c>
      <c r="H388" s="17">
        <v>45061</v>
      </c>
      <c r="I388" s="10" t="s">
        <v>336</v>
      </c>
      <c r="J388" s="3">
        <v>350</v>
      </c>
      <c r="K388" s="3">
        <v>350</v>
      </c>
      <c r="L388" s="3">
        <v>0</v>
      </c>
      <c r="M388" s="3">
        <v>34</v>
      </c>
      <c r="N388" s="3">
        <v>14.75</v>
      </c>
      <c r="O388" s="3">
        <v>0</v>
      </c>
      <c r="P388" s="3">
        <v>0</v>
      </c>
      <c r="Q388" s="3">
        <v>301.25</v>
      </c>
    </row>
    <row r="389" spans="1:17" ht="24.9" customHeight="1" x14ac:dyDescent="0.25">
      <c r="A389" s="1">
        <v>369</v>
      </c>
      <c r="B389" s="17">
        <v>45080</v>
      </c>
      <c r="C389" s="18">
        <v>65892</v>
      </c>
      <c r="D389" s="10">
        <v>25212780</v>
      </c>
      <c r="E389" s="2" t="s">
        <v>1426</v>
      </c>
      <c r="F389" s="10">
        <v>638813</v>
      </c>
      <c r="G389" s="16">
        <v>45056</v>
      </c>
      <c r="H389" s="17">
        <v>45061</v>
      </c>
      <c r="I389" s="10" t="s">
        <v>337</v>
      </c>
      <c r="J389" s="3">
        <v>927</v>
      </c>
      <c r="K389" s="3">
        <v>927</v>
      </c>
      <c r="L389" s="3">
        <v>0</v>
      </c>
      <c r="M389" s="3">
        <v>91</v>
      </c>
      <c r="N389" s="3">
        <v>21.88</v>
      </c>
      <c r="O389" s="3">
        <v>0</v>
      </c>
      <c r="P389" s="3">
        <v>0</v>
      </c>
      <c r="Q389" s="3">
        <v>814.12</v>
      </c>
    </row>
    <row r="390" spans="1:17" ht="24.9" customHeight="1" x14ac:dyDescent="0.25">
      <c r="A390" s="1">
        <v>370</v>
      </c>
      <c r="B390" s="17">
        <v>45080</v>
      </c>
      <c r="C390" s="18">
        <v>65892</v>
      </c>
      <c r="D390" s="10">
        <v>25212870</v>
      </c>
      <c r="E390" s="2" t="s">
        <v>1427</v>
      </c>
      <c r="F390" s="10">
        <v>946717</v>
      </c>
      <c r="G390" s="16">
        <v>45056</v>
      </c>
      <c r="H390" s="17">
        <v>45061</v>
      </c>
      <c r="I390" s="10" t="s">
        <v>338</v>
      </c>
      <c r="J390" s="3">
        <v>470</v>
      </c>
      <c r="K390" s="3">
        <v>470</v>
      </c>
      <c r="L390" s="3">
        <v>0</v>
      </c>
      <c r="M390" s="3">
        <v>46</v>
      </c>
      <c r="N390" s="3">
        <v>14.75</v>
      </c>
      <c r="O390" s="3">
        <v>0</v>
      </c>
      <c r="P390" s="3">
        <v>0</v>
      </c>
      <c r="Q390" s="3">
        <v>409.25</v>
      </c>
    </row>
    <row r="391" spans="1:17" ht="24.9" customHeight="1" x14ac:dyDescent="0.25">
      <c r="A391" s="1">
        <v>371</v>
      </c>
      <c r="B391" s="17">
        <v>45080</v>
      </c>
      <c r="C391" s="18">
        <v>65892</v>
      </c>
      <c r="D391" s="10">
        <v>25212934</v>
      </c>
      <c r="E391" s="2" t="s">
        <v>1428</v>
      </c>
      <c r="F391" s="10">
        <v>2976112</v>
      </c>
      <c r="G391" s="16">
        <v>45056</v>
      </c>
      <c r="H391" s="17">
        <v>45061</v>
      </c>
      <c r="I391" s="10" t="s">
        <v>339</v>
      </c>
      <c r="J391" s="3">
        <v>350</v>
      </c>
      <c r="K391" s="3">
        <v>350</v>
      </c>
      <c r="L391" s="3">
        <v>0</v>
      </c>
      <c r="M391" s="3">
        <v>34</v>
      </c>
      <c r="N391" s="3">
        <v>14.75</v>
      </c>
      <c r="O391" s="3">
        <v>0</v>
      </c>
      <c r="P391" s="3">
        <v>0</v>
      </c>
      <c r="Q391" s="3">
        <v>301.25</v>
      </c>
    </row>
    <row r="392" spans="1:17" ht="24.9" customHeight="1" x14ac:dyDescent="0.25">
      <c r="A392" s="1">
        <v>372</v>
      </c>
      <c r="B392" s="17">
        <v>45080</v>
      </c>
      <c r="C392" s="18">
        <v>65892</v>
      </c>
      <c r="D392" s="10">
        <v>25214108</v>
      </c>
      <c r="E392" s="2" t="s">
        <v>1429</v>
      </c>
      <c r="F392" s="10">
        <v>4622316</v>
      </c>
      <c r="G392" s="16">
        <v>45056</v>
      </c>
      <c r="H392" s="17">
        <v>45061</v>
      </c>
      <c r="I392" s="10" t="s">
        <v>340</v>
      </c>
      <c r="J392" s="3">
        <v>2050</v>
      </c>
      <c r="K392" s="3">
        <v>1980</v>
      </c>
      <c r="L392" s="3">
        <v>0</v>
      </c>
      <c r="M392" s="3">
        <v>193</v>
      </c>
      <c r="N392" s="3">
        <v>48.38</v>
      </c>
      <c r="O392" s="3">
        <v>0</v>
      </c>
      <c r="P392" s="3">
        <v>0</v>
      </c>
      <c r="Q392" s="3">
        <v>1738.62</v>
      </c>
    </row>
    <row r="393" spans="1:17" ht="24.9" customHeight="1" x14ac:dyDescent="0.25">
      <c r="A393" s="1">
        <v>373</v>
      </c>
      <c r="B393" s="17">
        <v>45080</v>
      </c>
      <c r="C393" s="18">
        <v>65892</v>
      </c>
      <c r="D393" s="10">
        <v>25214330</v>
      </c>
      <c r="E393" s="2" t="s">
        <v>1278</v>
      </c>
      <c r="F393" s="10">
        <v>2927416</v>
      </c>
      <c r="G393" s="16">
        <v>45056</v>
      </c>
      <c r="H393" s="17">
        <v>45061</v>
      </c>
      <c r="I393" s="10" t="s">
        <v>341</v>
      </c>
      <c r="J393" s="3">
        <v>400</v>
      </c>
      <c r="K393" s="3">
        <v>400</v>
      </c>
      <c r="L393" s="3">
        <v>0</v>
      </c>
      <c r="M393" s="3">
        <v>39</v>
      </c>
      <c r="N393" s="3">
        <v>14.75</v>
      </c>
      <c r="O393" s="3">
        <v>0</v>
      </c>
      <c r="P393" s="3">
        <v>0</v>
      </c>
      <c r="Q393" s="3">
        <v>346.25</v>
      </c>
    </row>
    <row r="394" spans="1:17" ht="24.9" customHeight="1" x14ac:dyDescent="0.25">
      <c r="A394" s="1">
        <v>374</v>
      </c>
      <c r="B394" s="17">
        <v>45080</v>
      </c>
      <c r="C394" s="18">
        <v>65892</v>
      </c>
      <c r="D394" s="10">
        <v>25214568</v>
      </c>
      <c r="E394" s="2" t="s">
        <v>1283</v>
      </c>
      <c r="F394" s="10">
        <v>3327221</v>
      </c>
      <c r="G394" s="16">
        <v>45056</v>
      </c>
      <c r="H394" s="17">
        <v>45061</v>
      </c>
      <c r="I394" s="15" t="s">
        <v>342</v>
      </c>
      <c r="J394" s="3">
        <v>50</v>
      </c>
      <c r="K394" s="3">
        <v>50</v>
      </c>
      <c r="L394" s="3">
        <v>0</v>
      </c>
      <c r="M394" s="3">
        <v>4</v>
      </c>
      <c r="N394" s="3">
        <v>14.75</v>
      </c>
      <c r="O394" s="3">
        <v>0</v>
      </c>
      <c r="P394" s="3">
        <v>0</v>
      </c>
      <c r="Q394" s="3">
        <v>31.25</v>
      </c>
    </row>
    <row r="395" spans="1:17" ht="24.9" customHeight="1" x14ac:dyDescent="0.25">
      <c r="A395" s="1">
        <v>375</v>
      </c>
      <c r="B395" s="17">
        <v>45080</v>
      </c>
      <c r="C395" s="18">
        <v>65892</v>
      </c>
      <c r="D395" s="10">
        <v>25214857</v>
      </c>
      <c r="E395" s="2" t="s">
        <v>1262</v>
      </c>
      <c r="F395" s="10">
        <v>3035417</v>
      </c>
      <c r="G395" s="16">
        <v>45056</v>
      </c>
      <c r="H395" s="17">
        <v>45061</v>
      </c>
      <c r="I395" s="10" t="s">
        <v>343</v>
      </c>
      <c r="J395" s="3">
        <v>578</v>
      </c>
      <c r="K395" s="3">
        <v>578</v>
      </c>
      <c r="L395" s="3">
        <v>0</v>
      </c>
      <c r="M395" s="3">
        <v>56</v>
      </c>
      <c r="N395" s="3">
        <v>14.75</v>
      </c>
      <c r="O395" s="3">
        <v>0</v>
      </c>
      <c r="P395" s="3">
        <v>0</v>
      </c>
      <c r="Q395" s="3">
        <v>507.25</v>
      </c>
    </row>
    <row r="396" spans="1:17" ht="24.9" customHeight="1" x14ac:dyDescent="0.25">
      <c r="A396" s="1">
        <v>376</v>
      </c>
      <c r="B396" s="17">
        <v>45080</v>
      </c>
      <c r="C396" s="18">
        <v>65890</v>
      </c>
      <c r="D396" s="10">
        <v>25215020</v>
      </c>
      <c r="E396" s="2" t="s">
        <v>1430</v>
      </c>
      <c r="F396" s="10">
        <v>2415420</v>
      </c>
      <c r="G396" s="16">
        <v>45056</v>
      </c>
      <c r="H396" s="17">
        <v>45060</v>
      </c>
      <c r="I396" s="10" t="s">
        <v>344</v>
      </c>
      <c r="J396" s="3">
        <v>578</v>
      </c>
      <c r="K396" s="3">
        <v>578</v>
      </c>
      <c r="L396" s="3">
        <v>0</v>
      </c>
      <c r="M396" s="3">
        <v>56</v>
      </c>
      <c r="N396" s="3">
        <v>14.75</v>
      </c>
      <c r="O396" s="3">
        <v>0</v>
      </c>
      <c r="P396" s="3">
        <v>0</v>
      </c>
      <c r="Q396" s="3">
        <v>507.25</v>
      </c>
    </row>
    <row r="397" spans="1:17" ht="24.9" customHeight="1" x14ac:dyDescent="0.25">
      <c r="A397" s="1">
        <v>377</v>
      </c>
      <c r="B397" s="17">
        <v>45080</v>
      </c>
      <c r="C397" s="18">
        <v>65894</v>
      </c>
      <c r="D397" s="10">
        <v>25215169</v>
      </c>
      <c r="E397" s="2" t="s">
        <v>1431</v>
      </c>
      <c r="F397" s="10">
        <v>8648822</v>
      </c>
      <c r="G397" s="16">
        <v>45056</v>
      </c>
      <c r="H397" s="17">
        <v>45062</v>
      </c>
      <c r="I397" s="10" t="s">
        <v>345</v>
      </c>
      <c r="J397" s="3">
        <v>397</v>
      </c>
      <c r="K397" s="3">
        <v>397</v>
      </c>
      <c r="L397" s="3">
        <v>0</v>
      </c>
      <c r="M397" s="3">
        <v>38</v>
      </c>
      <c r="N397" s="3">
        <v>14.75</v>
      </c>
      <c r="O397" s="3">
        <v>0</v>
      </c>
      <c r="P397" s="3">
        <v>0</v>
      </c>
      <c r="Q397" s="3">
        <v>344.25</v>
      </c>
    </row>
    <row r="398" spans="1:17" ht="24.9" customHeight="1" x14ac:dyDescent="0.25">
      <c r="A398" s="1">
        <v>378</v>
      </c>
      <c r="B398" s="17">
        <v>45080</v>
      </c>
      <c r="C398" s="18">
        <v>65892</v>
      </c>
      <c r="D398" s="10">
        <v>25215466</v>
      </c>
      <c r="E398" s="2" t="s">
        <v>1432</v>
      </c>
      <c r="F398" s="10">
        <v>4169716</v>
      </c>
      <c r="G398" s="16">
        <v>45056</v>
      </c>
      <c r="H398" s="17">
        <v>45061</v>
      </c>
      <c r="I398" s="10" t="s">
        <v>346</v>
      </c>
      <c r="J398" s="3">
        <v>350</v>
      </c>
      <c r="K398" s="3">
        <v>350</v>
      </c>
      <c r="L398" s="3">
        <v>0</v>
      </c>
      <c r="M398" s="3">
        <v>34</v>
      </c>
      <c r="N398" s="3">
        <v>14.75</v>
      </c>
      <c r="O398" s="3">
        <v>0</v>
      </c>
      <c r="P398" s="3">
        <v>0</v>
      </c>
      <c r="Q398" s="3">
        <v>301.25</v>
      </c>
    </row>
    <row r="399" spans="1:17" ht="24.9" customHeight="1" x14ac:dyDescent="0.25">
      <c r="A399" s="1">
        <v>379</v>
      </c>
      <c r="B399" s="17">
        <v>45080</v>
      </c>
      <c r="C399" s="18">
        <v>65892</v>
      </c>
      <c r="D399" s="10">
        <v>25216109</v>
      </c>
      <c r="E399" s="2" t="s">
        <v>1433</v>
      </c>
      <c r="F399" s="10">
        <v>664018</v>
      </c>
      <c r="G399" s="16">
        <v>45056</v>
      </c>
      <c r="H399" s="17">
        <v>45061</v>
      </c>
      <c r="I399" s="10" t="s">
        <v>347</v>
      </c>
      <c r="J399" s="3">
        <v>350</v>
      </c>
      <c r="K399" s="3">
        <v>350</v>
      </c>
      <c r="L399" s="3">
        <v>0</v>
      </c>
      <c r="M399" s="3">
        <v>34</v>
      </c>
      <c r="N399" s="3">
        <v>14.75</v>
      </c>
      <c r="O399" s="3">
        <v>0</v>
      </c>
      <c r="P399" s="3">
        <v>0</v>
      </c>
      <c r="Q399" s="3">
        <v>301.25</v>
      </c>
    </row>
    <row r="400" spans="1:17" ht="24.9" customHeight="1" x14ac:dyDescent="0.25">
      <c r="A400" s="1">
        <v>380</v>
      </c>
      <c r="B400" s="17">
        <v>45080</v>
      </c>
      <c r="C400" s="18">
        <v>65892</v>
      </c>
      <c r="D400" s="10">
        <v>25216193</v>
      </c>
      <c r="E400" s="2" t="s">
        <v>1434</v>
      </c>
      <c r="F400" s="10">
        <v>1078223</v>
      </c>
      <c r="G400" s="16">
        <v>45056</v>
      </c>
      <c r="H400" s="17">
        <v>45061</v>
      </c>
      <c r="I400" s="10" t="s">
        <v>348</v>
      </c>
      <c r="J400" s="3">
        <v>350</v>
      </c>
      <c r="K400" s="3">
        <v>350</v>
      </c>
      <c r="L400" s="3">
        <v>0</v>
      </c>
      <c r="M400" s="3">
        <v>34</v>
      </c>
      <c r="N400" s="3">
        <v>14.75</v>
      </c>
      <c r="O400" s="3">
        <v>0</v>
      </c>
      <c r="P400" s="3">
        <v>0</v>
      </c>
      <c r="Q400" s="3">
        <v>301.25</v>
      </c>
    </row>
    <row r="401" spans="1:17" ht="24.9" customHeight="1" x14ac:dyDescent="0.25">
      <c r="A401" s="1">
        <v>381</v>
      </c>
      <c r="B401" s="17">
        <v>45080</v>
      </c>
      <c r="C401" s="18">
        <v>65892</v>
      </c>
      <c r="D401" s="10">
        <v>25216262</v>
      </c>
      <c r="E401" s="2" t="s">
        <v>1406</v>
      </c>
      <c r="F401" s="10">
        <v>504617</v>
      </c>
      <c r="G401" s="16">
        <v>45056</v>
      </c>
      <c r="H401" s="17">
        <v>45061</v>
      </c>
      <c r="I401" s="10" t="s">
        <v>349</v>
      </c>
      <c r="J401" s="3">
        <v>350</v>
      </c>
      <c r="K401" s="3">
        <v>350</v>
      </c>
      <c r="L401" s="3">
        <v>0</v>
      </c>
      <c r="M401" s="3">
        <v>34</v>
      </c>
      <c r="N401" s="3">
        <v>14.75</v>
      </c>
      <c r="O401" s="3">
        <v>0</v>
      </c>
      <c r="P401" s="3">
        <v>0</v>
      </c>
      <c r="Q401" s="3">
        <v>301.25</v>
      </c>
    </row>
    <row r="402" spans="1:17" ht="24.9" customHeight="1" x14ac:dyDescent="0.25">
      <c r="A402" s="1">
        <v>382</v>
      </c>
      <c r="B402" s="17">
        <v>45080</v>
      </c>
      <c r="C402" s="18">
        <v>65892</v>
      </c>
      <c r="D402" s="10">
        <v>25216334</v>
      </c>
      <c r="E402" s="2" t="s">
        <v>1435</v>
      </c>
      <c r="F402" s="10">
        <v>115323</v>
      </c>
      <c r="G402" s="16">
        <v>45056</v>
      </c>
      <c r="H402" s="17">
        <v>45061</v>
      </c>
      <c r="I402" s="10" t="s">
        <v>350</v>
      </c>
      <c r="J402" s="3">
        <v>350</v>
      </c>
      <c r="K402" s="3">
        <v>350</v>
      </c>
      <c r="L402" s="3">
        <v>0</v>
      </c>
      <c r="M402" s="3">
        <v>34</v>
      </c>
      <c r="N402" s="3">
        <v>14.75</v>
      </c>
      <c r="O402" s="3">
        <v>0</v>
      </c>
      <c r="P402" s="3">
        <v>0</v>
      </c>
      <c r="Q402" s="3">
        <v>301.25</v>
      </c>
    </row>
    <row r="403" spans="1:17" ht="24.9" customHeight="1" x14ac:dyDescent="0.25">
      <c r="A403" s="1">
        <v>383</v>
      </c>
      <c r="B403" s="17">
        <v>45080</v>
      </c>
      <c r="C403" s="18">
        <v>65892</v>
      </c>
      <c r="D403" s="10">
        <v>25217074</v>
      </c>
      <c r="E403" s="2" t="s">
        <v>1372</v>
      </c>
      <c r="F403" s="10">
        <v>4676116</v>
      </c>
      <c r="G403" s="16">
        <v>45056</v>
      </c>
      <c r="H403" s="17">
        <v>45061</v>
      </c>
      <c r="I403" s="10" t="s">
        <v>351</v>
      </c>
      <c r="J403" s="3">
        <v>350</v>
      </c>
      <c r="K403" s="3">
        <v>350</v>
      </c>
      <c r="L403" s="3">
        <v>0</v>
      </c>
      <c r="M403" s="3">
        <v>34</v>
      </c>
      <c r="N403" s="3">
        <v>14.75</v>
      </c>
      <c r="O403" s="3">
        <v>0</v>
      </c>
      <c r="P403" s="3">
        <v>0</v>
      </c>
      <c r="Q403" s="3">
        <v>301.25</v>
      </c>
    </row>
    <row r="404" spans="1:17" ht="24.9" customHeight="1" x14ac:dyDescent="0.25">
      <c r="A404" s="1">
        <v>384</v>
      </c>
      <c r="B404" s="17">
        <v>45080</v>
      </c>
      <c r="C404" s="18">
        <v>65892</v>
      </c>
      <c r="D404" s="10">
        <v>25217509</v>
      </c>
      <c r="E404" s="2" t="s">
        <v>1436</v>
      </c>
      <c r="F404" s="10">
        <v>1355723</v>
      </c>
      <c r="G404" s="16">
        <v>45056</v>
      </c>
      <c r="H404" s="17">
        <v>45061</v>
      </c>
      <c r="I404" s="10" t="s">
        <v>352</v>
      </c>
      <c r="J404" s="3">
        <v>2331</v>
      </c>
      <c r="K404" s="3">
        <v>2331</v>
      </c>
      <c r="L404" s="3">
        <v>0</v>
      </c>
      <c r="M404" s="3">
        <v>228</v>
      </c>
      <c r="N404" s="3">
        <v>55.01</v>
      </c>
      <c r="O404" s="3">
        <v>0</v>
      </c>
      <c r="P404" s="3">
        <v>0</v>
      </c>
      <c r="Q404" s="3">
        <v>2047.99</v>
      </c>
    </row>
    <row r="405" spans="1:17" ht="24.9" customHeight="1" x14ac:dyDescent="0.25">
      <c r="A405" s="1">
        <v>385</v>
      </c>
      <c r="B405" s="17">
        <v>45080</v>
      </c>
      <c r="C405" s="18">
        <v>65892</v>
      </c>
      <c r="D405" s="10">
        <v>25217952</v>
      </c>
      <c r="E405" s="2" t="s">
        <v>1437</v>
      </c>
      <c r="F405" s="10">
        <v>1169115</v>
      </c>
      <c r="G405" s="16">
        <v>45056</v>
      </c>
      <c r="H405" s="17">
        <v>45061</v>
      </c>
      <c r="I405" s="10" t="s">
        <v>353</v>
      </c>
      <c r="J405" s="3">
        <v>350</v>
      </c>
      <c r="K405" s="3">
        <v>350</v>
      </c>
      <c r="L405" s="3">
        <v>0</v>
      </c>
      <c r="M405" s="3">
        <v>34</v>
      </c>
      <c r="N405" s="3">
        <v>14.75</v>
      </c>
      <c r="O405" s="3">
        <v>0</v>
      </c>
      <c r="P405" s="3">
        <v>0</v>
      </c>
      <c r="Q405" s="3">
        <v>301.25</v>
      </c>
    </row>
    <row r="406" spans="1:17" ht="24.9" customHeight="1" x14ac:dyDescent="0.25">
      <c r="A406" s="1">
        <v>386</v>
      </c>
      <c r="B406" s="17">
        <v>45080</v>
      </c>
      <c r="C406" s="18">
        <v>65892</v>
      </c>
      <c r="D406" s="10">
        <v>25218050</v>
      </c>
      <c r="E406" s="2" t="s">
        <v>1319</v>
      </c>
      <c r="F406" s="10">
        <v>7794322</v>
      </c>
      <c r="G406" s="16">
        <v>45056</v>
      </c>
      <c r="H406" s="17">
        <v>45061</v>
      </c>
      <c r="I406" s="10" t="s">
        <v>354</v>
      </c>
      <c r="J406" s="3">
        <v>350</v>
      </c>
      <c r="K406" s="3">
        <v>350</v>
      </c>
      <c r="L406" s="3">
        <v>0</v>
      </c>
      <c r="M406" s="3">
        <v>34</v>
      </c>
      <c r="N406" s="3">
        <v>14.75</v>
      </c>
      <c r="O406" s="3">
        <v>0</v>
      </c>
      <c r="P406" s="3">
        <v>0</v>
      </c>
      <c r="Q406" s="3">
        <v>301.25</v>
      </c>
    </row>
    <row r="407" spans="1:17" ht="24.9" customHeight="1" x14ac:dyDescent="0.25">
      <c r="A407" s="1">
        <v>387</v>
      </c>
      <c r="B407" s="17">
        <v>45080</v>
      </c>
      <c r="C407" s="18">
        <v>65892</v>
      </c>
      <c r="D407" s="10">
        <v>25218888</v>
      </c>
      <c r="E407" s="2" t="s">
        <v>1438</v>
      </c>
      <c r="F407" s="10">
        <v>2116917</v>
      </c>
      <c r="G407" s="16">
        <v>45056</v>
      </c>
      <c r="H407" s="17">
        <v>45061</v>
      </c>
      <c r="I407" s="10" t="s">
        <v>355</v>
      </c>
      <c r="J407" s="3">
        <v>368</v>
      </c>
      <c r="K407" s="3">
        <v>368</v>
      </c>
      <c r="L407" s="3">
        <v>0</v>
      </c>
      <c r="M407" s="3">
        <v>35</v>
      </c>
      <c r="N407" s="3">
        <v>14.75</v>
      </c>
      <c r="O407" s="3">
        <v>0</v>
      </c>
      <c r="P407" s="3">
        <v>0</v>
      </c>
      <c r="Q407" s="3">
        <v>318.25</v>
      </c>
    </row>
    <row r="408" spans="1:17" ht="24.9" customHeight="1" x14ac:dyDescent="0.25">
      <c r="A408" s="1">
        <v>388</v>
      </c>
      <c r="B408" s="17">
        <v>45080</v>
      </c>
      <c r="C408" s="18">
        <v>65892</v>
      </c>
      <c r="D408" s="10">
        <v>25219168</v>
      </c>
      <c r="E408" s="2" t="s">
        <v>1439</v>
      </c>
      <c r="F408" s="10">
        <v>937020</v>
      </c>
      <c r="G408" s="16">
        <v>45056</v>
      </c>
      <c r="H408" s="17">
        <v>45061</v>
      </c>
      <c r="I408" s="10" t="s">
        <v>356</v>
      </c>
      <c r="J408" s="3">
        <v>350</v>
      </c>
      <c r="K408" s="3">
        <v>350</v>
      </c>
      <c r="L408" s="3">
        <v>0</v>
      </c>
      <c r="M408" s="3">
        <v>34</v>
      </c>
      <c r="N408" s="3">
        <v>14.75</v>
      </c>
      <c r="O408" s="3">
        <v>0</v>
      </c>
      <c r="P408" s="3">
        <v>0</v>
      </c>
      <c r="Q408" s="3">
        <v>301.25</v>
      </c>
    </row>
    <row r="409" spans="1:17" ht="24.9" customHeight="1" x14ac:dyDescent="0.25">
      <c r="A409" s="1">
        <v>389</v>
      </c>
      <c r="B409" s="17">
        <v>45080</v>
      </c>
      <c r="C409" s="18">
        <v>65892</v>
      </c>
      <c r="D409" s="10">
        <v>25219259</v>
      </c>
      <c r="E409" s="2" t="s">
        <v>1440</v>
      </c>
      <c r="F409" s="10">
        <v>682621</v>
      </c>
      <c r="G409" s="16">
        <v>45056</v>
      </c>
      <c r="H409" s="17">
        <v>45061</v>
      </c>
      <c r="I409" s="10" t="s">
        <v>357</v>
      </c>
      <c r="J409" s="3">
        <v>760</v>
      </c>
      <c r="K409" s="3">
        <v>760</v>
      </c>
      <c r="L409" s="3">
        <v>0</v>
      </c>
      <c r="M409" s="3">
        <v>74</v>
      </c>
      <c r="N409" s="3">
        <v>17.940000000000001</v>
      </c>
      <c r="O409" s="3">
        <v>0</v>
      </c>
      <c r="P409" s="3">
        <v>0</v>
      </c>
      <c r="Q409" s="3">
        <v>668.06</v>
      </c>
    </row>
    <row r="410" spans="1:17" ht="24.9" customHeight="1" x14ac:dyDescent="0.25">
      <c r="A410" s="1">
        <v>390</v>
      </c>
      <c r="B410" s="17">
        <v>45080</v>
      </c>
      <c r="C410" s="18">
        <v>65894</v>
      </c>
      <c r="D410" s="10">
        <v>25219890</v>
      </c>
      <c r="E410" s="2" t="s">
        <v>1441</v>
      </c>
      <c r="F410" s="10">
        <v>1239216</v>
      </c>
      <c r="G410" s="16">
        <v>45056</v>
      </c>
      <c r="H410" s="17">
        <v>45062</v>
      </c>
      <c r="I410" s="10" t="s">
        <v>358</v>
      </c>
      <c r="J410" s="3">
        <v>715</v>
      </c>
      <c r="K410" s="3">
        <v>715</v>
      </c>
      <c r="L410" s="3">
        <v>0</v>
      </c>
      <c r="M410" s="3">
        <v>70</v>
      </c>
      <c r="N410" s="3">
        <v>16.87</v>
      </c>
      <c r="O410" s="3">
        <v>0</v>
      </c>
      <c r="P410" s="3">
        <v>0</v>
      </c>
      <c r="Q410" s="3">
        <v>628.13</v>
      </c>
    </row>
    <row r="411" spans="1:17" ht="24.9" customHeight="1" x14ac:dyDescent="0.25">
      <c r="A411" s="1">
        <v>391</v>
      </c>
      <c r="B411" s="17">
        <v>45080</v>
      </c>
      <c r="C411" s="18">
        <v>65892</v>
      </c>
      <c r="D411" s="10">
        <v>25219973</v>
      </c>
      <c r="E411" s="2" t="s">
        <v>1442</v>
      </c>
      <c r="F411" s="10">
        <v>1355223</v>
      </c>
      <c r="G411" s="16">
        <v>45056</v>
      </c>
      <c r="H411" s="17">
        <v>45061</v>
      </c>
      <c r="I411" s="10" t="s">
        <v>359</v>
      </c>
      <c r="J411" s="3">
        <v>730</v>
      </c>
      <c r="K411" s="3">
        <v>730</v>
      </c>
      <c r="L411" s="3">
        <v>0</v>
      </c>
      <c r="M411" s="3">
        <v>71</v>
      </c>
      <c r="N411" s="3">
        <v>17.23</v>
      </c>
      <c r="O411" s="3">
        <v>0</v>
      </c>
      <c r="P411" s="3">
        <v>0</v>
      </c>
      <c r="Q411" s="3">
        <v>641.77</v>
      </c>
    </row>
    <row r="412" spans="1:17" ht="24.9" customHeight="1" x14ac:dyDescent="0.25">
      <c r="A412" s="1">
        <v>392</v>
      </c>
      <c r="B412" s="17">
        <v>45080</v>
      </c>
      <c r="C412" s="18">
        <v>65892</v>
      </c>
      <c r="D412" s="10">
        <v>25220350</v>
      </c>
      <c r="E412" s="2" t="s">
        <v>1443</v>
      </c>
      <c r="F412" s="10">
        <v>3958412</v>
      </c>
      <c r="G412" s="16">
        <v>45056</v>
      </c>
      <c r="H412" s="17">
        <v>45061</v>
      </c>
      <c r="I412" s="10" t="s">
        <v>360</v>
      </c>
      <c r="J412" s="3">
        <v>335</v>
      </c>
      <c r="K412" s="3">
        <v>335</v>
      </c>
      <c r="L412" s="3">
        <v>0</v>
      </c>
      <c r="M412" s="3">
        <v>32</v>
      </c>
      <c r="N412" s="3">
        <v>14.75</v>
      </c>
      <c r="O412" s="3">
        <v>0</v>
      </c>
      <c r="P412" s="3">
        <v>0</v>
      </c>
      <c r="Q412" s="3">
        <v>288.25</v>
      </c>
    </row>
    <row r="413" spans="1:17" ht="24.9" customHeight="1" x14ac:dyDescent="0.25">
      <c r="A413" s="1">
        <v>393</v>
      </c>
      <c r="B413" s="17">
        <v>45080</v>
      </c>
      <c r="C413" s="18">
        <v>65892</v>
      </c>
      <c r="D413" s="10">
        <v>25220652</v>
      </c>
      <c r="E413" s="2" t="s">
        <v>1444</v>
      </c>
      <c r="F413" s="10">
        <v>222220</v>
      </c>
      <c r="G413" s="16">
        <v>45056</v>
      </c>
      <c r="H413" s="17">
        <v>45061</v>
      </c>
      <c r="I413" s="10" t="s">
        <v>361</v>
      </c>
      <c r="J413" s="3">
        <v>700</v>
      </c>
      <c r="K413" s="3">
        <v>700</v>
      </c>
      <c r="L413" s="3">
        <v>0</v>
      </c>
      <c r="M413" s="3">
        <v>68</v>
      </c>
      <c r="N413" s="3">
        <v>16.52</v>
      </c>
      <c r="O413" s="3">
        <v>0</v>
      </c>
      <c r="P413" s="3">
        <v>0</v>
      </c>
      <c r="Q413" s="3">
        <v>615.48</v>
      </c>
    </row>
    <row r="414" spans="1:17" ht="24.9" customHeight="1" x14ac:dyDescent="0.25">
      <c r="A414" s="1">
        <v>394</v>
      </c>
      <c r="B414" s="17">
        <v>45080</v>
      </c>
      <c r="C414" s="18">
        <v>65892</v>
      </c>
      <c r="D414" s="10">
        <v>25220947</v>
      </c>
      <c r="E414" s="2" t="s">
        <v>1445</v>
      </c>
      <c r="F414" s="10">
        <v>2217421</v>
      </c>
      <c r="G414" s="16">
        <v>45056</v>
      </c>
      <c r="H414" s="17">
        <v>45061</v>
      </c>
      <c r="I414" s="10" t="s">
        <v>362</v>
      </c>
      <c r="J414" s="3">
        <v>468</v>
      </c>
      <c r="K414" s="3">
        <v>468</v>
      </c>
      <c r="L414" s="3">
        <v>0</v>
      </c>
      <c r="M414" s="3">
        <v>45</v>
      </c>
      <c r="N414" s="3">
        <v>14.75</v>
      </c>
      <c r="O414" s="3">
        <v>0</v>
      </c>
      <c r="P414" s="3">
        <v>0</v>
      </c>
      <c r="Q414" s="3">
        <v>408.25</v>
      </c>
    </row>
    <row r="415" spans="1:17" ht="24.9" customHeight="1" x14ac:dyDescent="0.25">
      <c r="A415" s="1">
        <v>395</v>
      </c>
      <c r="B415" s="17">
        <v>45080</v>
      </c>
      <c r="C415" s="18">
        <v>65892</v>
      </c>
      <c r="D415" s="10">
        <v>25221206</v>
      </c>
      <c r="E415" s="2" t="s">
        <v>1446</v>
      </c>
      <c r="F415" s="10">
        <v>837123</v>
      </c>
      <c r="G415" s="16">
        <v>45056</v>
      </c>
      <c r="H415" s="17">
        <v>45061</v>
      </c>
      <c r="I415" s="10" t="s">
        <v>363</v>
      </c>
      <c r="J415" s="3">
        <v>955</v>
      </c>
      <c r="K415" s="3">
        <v>955</v>
      </c>
      <c r="L415" s="3">
        <v>0</v>
      </c>
      <c r="M415" s="3">
        <v>93</v>
      </c>
      <c r="N415" s="3">
        <v>22.54</v>
      </c>
      <c r="O415" s="3">
        <v>0</v>
      </c>
      <c r="P415" s="3">
        <v>0</v>
      </c>
      <c r="Q415" s="3">
        <v>839.46</v>
      </c>
    </row>
    <row r="416" spans="1:17" ht="24.9" customHeight="1" x14ac:dyDescent="0.25">
      <c r="A416" s="1">
        <v>396</v>
      </c>
      <c r="B416" s="17">
        <v>45080</v>
      </c>
      <c r="C416" s="18">
        <v>65892</v>
      </c>
      <c r="D416" s="10">
        <v>25221313</v>
      </c>
      <c r="E416" s="2" t="s">
        <v>1447</v>
      </c>
      <c r="F416" s="10">
        <v>442713</v>
      </c>
      <c r="G416" s="16">
        <v>45056</v>
      </c>
      <c r="H416" s="17">
        <v>45061</v>
      </c>
      <c r="I416" s="10" t="s">
        <v>364</v>
      </c>
      <c r="J416" s="3">
        <v>1275</v>
      </c>
      <c r="K416" s="3">
        <v>1275</v>
      </c>
      <c r="L416" s="3">
        <v>0</v>
      </c>
      <c r="M416" s="3">
        <v>124</v>
      </c>
      <c r="N416" s="3">
        <v>30.09</v>
      </c>
      <c r="O416" s="3">
        <v>0</v>
      </c>
      <c r="P416" s="3">
        <v>0</v>
      </c>
      <c r="Q416" s="3">
        <v>1120.9100000000001</v>
      </c>
    </row>
    <row r="417" spans="1:17" ht="24.9" customHeight="1" x14ac:dyDescent="0.25">
      <c r="A417" s="1">
        <v>397</v>
      </c>
      <c r="B417" s="17">
        <v>45080</v>
      </c>
      <c r="C417" s="18">
        <v>65892</v>
      </c>
      <c r="D417" s="10">
        <v>25221355</v>
      </c>
      <c r="E417" s="2" t="s">
        <v>1448</v>
      </c>
      <c r="F417" s="10">
        <v>3284814</v>
      </c>
      <c r="G417" s="16">
        <v>45056</v>
      </c>
      <c r="H417" s="17">
        <v>45061</v>
      </c>
      <c r="I417" s="10" t="s">
        <v>365</v>
      </c>
      <c r="J417" s="3">
        <v>2062</v>
      </c>
      <c r="K417" s="3">
        <v>2001</v>
      </c>
      <c r="L417" s="3">
        <v>0</v>
      </c>
      <c r="M417" s="3">
        <v>195</v>
      </c>
      <c r="N417" s="3">
        <v>48.66</v>
      </c>
      <c r="O417" s="3">
        <v>0</v>
      </c>
      <c r="P417" s="3">
        <v>0</v>
      </c>
      <c r="Q417" s="3">
        <v>1757.34</v>
      </c>
    </row>
    <row r="418" spans="1:17" ht="24.9" customHeight="1" x14ac:dyDescent="0.25">
      <c r="A418" s="1">
        <v>398</v>
      </c>
      <c r="B418" s="17">
        <v>45080</v>
      </c>
      <c r="C418" s="18">
        <v>65892</v>
      </c>
      <c r="D418" s="10">
        <v>25221807</v>
      </c>
      <c r="E418" s="2" t="s">
        <v>1449</v>
      </c>
      <c r="F418" s="10">
        <v>4486913</v>
      </c>
      <c r="G418" s="16">
        <v>45056</v>
      </c>
      <c r="H418" s="17">
        <v>45061</v>
      </c>
      <c r="I418" s="10" t="s">
        <v>366</v>
      </c>
      <c r="J418" s="3">
        <v>1140</v>
      </c>
      <c r="K418" s="3">
        <v>1022</v>
      </c>
      <c r="L418" s="3">
        <v>0</v>
      </c>
      <c r="M418" s="3">
        <v>100</v>
      </c>
      <c r="N418" s="3">
        <v>26.9</v>
      </c>
      <c r="O418" s="3">
        <v>0</v>
      </c>
      <c r="P418" s="3">
        <v>0</v>
      </c>
      <c r="Q418" s="3">
        <v>895.1</v>
      </c>
    </row>
    <row r="419" spans="1:17" ht="24.9" customHeight="1" x14ac:dyDescent="0.25">
      <c r="A419" s="1">
        <v>399</v>
      </c>
      <c r="B419" s="17">
        <v>45080</v>
      </c>
      <c r="C419" s="18">
        <v>65892</v>
      </c>
      <c r="D419" s="10">
        <v>25221971</v>
      </c>
      <c r="E419" s="2" t="s">
        <v>1450</v>
      </c>
      <c r="F419" s="10">
        <v>2712414</v>
      </c>
      <c r="G419" s="16">
        <v>45056</v>
      </c>
      <c r="H419" s="17">
        <v>45061</v>
      </c>
      <c r="I419" s="10" t="s">
        <v>367</v>
      </c>
      <c r="J419" s="3">
        <v>47</v>
      </c>
      <c r="K419" s="3">
        <v>47</v>
      </c>
      <c r="L419" s="3">
        <v>0</v>
      </c>
      <c r="M419" s="3">
        <v>3</v>
      </c>
      <c r="N419" s="3">
        <v>14.75</v>
      </c>
      <c r="O419" s="3">
        <v>0</v>
      </c>
      <c r="P419" s="3">
        <v>0</v>
      </c>
      <c r="Q419" s="3">
        <v>29.25</v>
      </c>
    </row>
    <row r="420" spans="1:17" ht="24.9" customHeight="1" x14ac:dyDescent="0.25">
      <c r="A420" s="1">
        <v>400</v>
      </c>
      <c r="B420" s="17">
        <v>45080</v>
      </c>
      <c r="C420" s="18">
        <v>65892</v>
      </c>
      <c r="D420" s="10">
        <v>25222007</v>
      </c>
      <c r="E420" s="2" t="s">
        <v>1451</v>
      </c>
      <c r="F420" s="10">
        <v>1937218</v>
      </c>
      <c r="G420" s="16">
        <v>45056</v>
      </c>
      <c r="H420" s="17">
        <v>45061</v>
      </c>
      <c r="I420" s="10" t="s">
        <v>368</v>
      </c>
      <c r="J420" s="3">
        <v>1552</v>
      </c>
      <c r="K420" s="3">
        <v>1482</v>
      </c>
      <c r="L420" s="3">
        <v>0</v>
      </c>
      <c r="M420" s="3">
        <v>145</v>
      </c>
      <c r="N420" s="3">
        <v>36.630000000000003</v>
      </c>
      <c r="O420" s="3">
        <v>0</v>
      </c>
      <c r="P420" s="3">
        <v>0</v>
      </c>
      <c r="Q420" s="3">
        <v>1300.3699999999999</v>
      </c>
    </row>
    <row r="421" spans="1:17" ht="24.9" customHeight="1" x14ac:dyDescent="0.25">
      <c r="A421" s="1">
        <v>401</v>
      </c>
      <c r="B421" s="17">
        <v>45080</v>
      </c>
      <c r="C421" s="18">
        <v>65892</v>
      </c>
      <c r="D421" s="10">
        <v>25222282</v>
      </c>
      <c r="E421" s="2" t="s">
        <v>1452</v>
      </c>
      <c r="F421" s="10">
        <v>2845218</v>
      </c>
      <c r="G421" s="16">
        <v>45056</v>
      </c>
      <c r="H421" s="17">
        <v>45061</v>
      </c>
      <c r="I421" s="10" t="s">
        <v>369</v>
      </c>
      <c r="J421" s="3">
        <v>578</v>
      </c>
      <c r="K421" s="3">
        <v>578</v>
      </c>
      <c r="L421" s="3">
        <v>0</v>
      </c>
      <c r="M421" s="3">
        <v>56</v>
      </c>
      <c r="N421" s="3">
        <v>14.75</v>
      </c>
      <c r="O421" s="3">
        <v>0</v>
      </c>
      <c r="P421" s="3">
        <v>0</v>
      </c>
      <c r="Q421" s="3">
        <v>507.25</v>
      </c>
    </row>
    <row r="422" spans="1:17" ht="24.9" customHeight="1" x14ac:dyDescent="0.25">
      <c r="A422" s="1">
        <v>402</v>
      </c>
      <c r="B422" s="17">
        <v>45080</v>
      </c>
      <c r="C422" s="18">
        <v>65892</v>
      </c>
      <c r="D422" s="10">
        <v>25223063</v>
      </c>
      <c r="E422" s="2" t="s">
        <v>1389</v>
      </c>
      <c r="F422" s="10">
        <v>1620517</v>
      </c>
      <c r="G422" s="16">
        <v>45056</v>
      </c>
      <c r="H422" s="17">
        <v>45061</v>
      </c>
      <c r="I422" s="10" t="s">
        <v>370</v>
      </c>
      <c r="J422" s="3">
        <v>350</v>
      </c>
      <c r="K422" s="3">
        <v>350</v>
      </c>
      <c r="L422" s="3">
        <v>0</v>
      </c>
      <c r="M422" s="3">
        <v>34</v>
      </c>
      <c r="N422" s="3">
        <v>14.75</v>
      </c>
      <c r="O422" s="3">
        <v>0</v>
      </c>
      <c r="P422" s="3">
        <v>0</v>
      </c>
      <c r="Q422" s="3">
        <v>301.25</v>
      </c>
    </row>
    <row r="423" spans="1:17" ht="24.9" customHeight="1" x14ac:dyDescent="0.25">
      <c r="A423" s="1">
        <v>403</v>
      </c>
      <c r="B423" s="17">
        <v>45080</v>
      </c>
      <c r="C423" s="18">
        <v>65892</v>
      </c>
      <c r="D423" s="10">
        <v>25223073</v>
      </c>
      <c r="E423" s="2" t="s">
        <v>1260</v>
      </c>
      <c r="F423" s="10">
        <v>906118</v>
      </c>
      <c r="G423" s="16">
        <v>45056</v>
      </c>
      <c r="H423" s="17">
        <v>45061</v>
      </c>
      <c r="I423" s="10" t="s">
        <v>371</v>
      </c>
      <c r="J423" s="3">
        <v>2960</v>
      </c>
      <c r="K423" s="3">
        <v>1550</v>
      </c>
      <c r="L423" s="3">
        <v>0</v>
      </c>
      <c r="M423" s="3">
        <v>148</v>
      </c>
      <c r="N423" s="3">
        <v>69.86</v>
      </c>
      <c r="O423" s="3">
        <v>0</v>
      </c>
      <c r="P423" s="3">
        <v>0</v>
      </c>
      <c r="Q423" s="3">
        <v>1332.14</v>
      </c>
    </row>
    <row r="424" spans="1:17" ht="24.9" customHeight="1" x14ac:dyDescent="0.25">
      <c r="A424" s="1">
        <v>404</v>
      </c>
      <c r="B424" s="17">
        <v>45080</v>
      </c>
      <c r="C424" s="18">
        <v>65889</v>
      </c>
      <c r="D424" s="10">
        <v>25223088</v>
      </c>
      <c r="E424" s="2" t="s">
        <v>1140</v>
      </c>
      <c r="F424" s="10">
        <v>3152916</v>
      </c>
      <c r="G424" s="16">
        <v>45056</v>
      </c>
      <c r="H424" s="17">
        <v>45059</v>
      </c>
      <c r="I424" s="10" t="s">
        <v>372</v>
      </c>
      <c r="J424" s="3">
        <v>2678</v>
      </c>
      <c r="K424" s="3">
        <v>2678</v>
      </c>
      <c r="L424" s="3">
        <v>0</v>
      </c>
      <c r="M424" s="3">
        <v>261</v>
      </c>
      <c r="N424" s="3">
        <v>63.2</v>
      </c>
      <c r="O424" s="3">
        <v>0</v>
      </c>
      <c r="P424" s="3">
        <v>0</v>
      </c>
      <c r="Q424" s="3">
        <v>2353.8000000000002</v>
      </c>
    </row>
    <row r="425" spans="1:17" ht="24.9" customHeight="1" x14ac:dyDescent="0.25">
      <c r="A425" s="1">
        <v>405</v>
      </c>
      <c r="B425" s="17">
        <v>45080</v>
      </c>
      <c r="C425" s="18">
        <v>65889</v>
      </c>
      <c r="D425" s="10">
        <v>25223101</v>
      </c>
      <c r="E425" s="2" t="s">
        <v>1453</v>
      </c>
      <c r="F425" s="10">
        <v>2210612</v>
      </c>
      <c r="G425" s="16">
        <v>45056</v>
      </c>
      <c r="H425" s="17">
        <v>45059</v>
      </c>
      <c r="I425" s="10" t="s">
        <v>373</v>
      </c>
      <c r="J425" s="3">
        <v>2459</v>
      </c>
      <c r="K425" s="3">
        <v>2459</v>
      </c>
      <c r="L425" s="3">
        <v>0</v>
      </c>
      <c r="M425" s="3">
        <v>240</v>
      </c>
      <c r="N425" s="3">
        <v>58.03</v>
      </c>
      <c r="O425" s="3">
        <v>0</v>
      </c>
      <c r="P425" s="3">
        <v>0</v>
      </c>
      <c r="Q425" s="3">
        <v>2160.9699999999998</v>
      </c>
    </row>
    <row r="426" spans="1:17" ht="24.9" customHeight="1" x14ac:dyDescent="0.25">
      <c r="A426" s="1">
        <v>406</v>
      </c>
      <c r="B426" s="17">
        <v>45080</v>
      </c>
      <c r="C426" s="18">
        <v>65889</v>
      </c>
      <c r="D426" s="10">
        <v>25223130</v>
      </c>
      <c r="E426" s="2" t="s">
        <v>1393</v>
      </c>
      <c r="F426" s="10">
        <v>2314517</v>
      </c>
      <c r="G426" s="16">
        <v>45056</v>
      </c>
      <c r="H426" s="17">
        <v>45059</v>
      </c>
      <c r="I426" s="15" t="s">
        <v>374</v>
      </c>
      <c r="J426" s="3">
        <v>2459</v>
      </c>
      <c r="K426" s="3">
        <v>2459</v>
      </c>
      <c r="L426" s="3">
        <v>0</v>
      </c>
      <c r="M426" s="3">
        <v>240</v>
      </c>
      <c r="N426" s="3">
        <v>58.03</v>
      </c>
      <c r="O426" s="3">
        <v>0</v>
      </c>
      <c r="P426" s="3">
        <v>0</v>
      </c>
      <c r="Q426" s="3">
        <v>2160.9699999999998</v>
      </c>
    </row>
    <row r="427" spans="1:17" ht="24.9" customHeight="1" x14ac:dyDescent="0.25">
      <c r="A427" s="1">
        <v>407</v>
      </c>
      <c r="B427" s="17">
        <v>45080</v>
      </c>
      <c r="C427" s="18">
        <v>65889</v>
      </c>
      <c r="D427" s="10">
        <v>25223138</v>
      </c>
      <c r="E427" s="2" t="s">
        <v>1151</v>
      </c>
      <c r="F427" s="10">
        <v>1868412</v>
      </c>
      <c r="G427" s="16">
        <v>45056</v>
      </c>
      <c r="H427" s="17">
        <v>45059</v>
      </c>
      <c r="I427" s="10" t="s">
        <v>375</v>
      </c>
      <c r="J427" s="3">
        <v>2646</v>
      </c>
      <c r="K427" s="3">
        <v>2646</v>
      </c>
      <c r="L427" s="3">
        <v>0</v>
      </c>
      <c r="M427" s="3">
        <v>258</v>
      </c>
      <c r="N427" s="3">
        <v>62.45</v>
      </c>
      <c r="O427" s="3">
        <v>0</v>
      </c>
      <c r="P427" s="3">
        <v>0</v>
      </c>
      <c r="Q427" s="3">
        <v>2325.5500000000002</v>
      </c>
    </row>
    <row r="428" spans="1:17" ht="24.9" customHeight="1" x14ac:dyDescent="0.25">
      <c r="A428" s="1">
        <v>408</v>
      </c>
      <c r="B428" s="17">
        <v>45080</v>
      </c>
      <c r="C428" s="18">
        <v>65892</v>
      </c>
      <c r="D428" s="10">
        <v>25223186</v>
      </c>
      <c r="E428" s="2" t="s">
        <v>1265</v>
      </c>
      <c r="F428" s="10">
        <v>816723</v>
      </c>
      <c r="G428" s="16">
        <v>45056</v>
      </c>
      <c r="H428" s="17">
        <v>45061</v>
      </c>
      <c r="I428" s="10" t="s">
        <v>376</v>
      </c>
      <c r="J428" s="3">
        <v>433</v>
      </c>
      <c r="K428" s="3">
        <v>433</v>
      </c>
      <c r="L428" s="3">
        <v>0</v>
      </c>
      <c r="M428" s="3">
        <v>42</v>
      </c>
      <c r="N428" s="3">
        <v>14.75</v>
      </c>
      <c r="O428" s="3">
        <v>0</v>
      </c>
      <c r="P428" s="3">
        <v>0</v>
      </c>
      <c r="Q428" s="3">
        <v>376.25</v>
      </c>
    </row>
    <row r="429" spans="1:17" ht="24.9" customHeight="1" x14ac:dyDescent="0.25">
      <c r="A429" s="1">
        <v>409</v>
      </c>
      <c r="B429" s="17">
        <v>45080</v>
      </c>
      <c r="C429" s="18">
        <v>65894</v>
      </c>
      <c r="D429" s="10">
        <v>25223192</v>
      </c>
      <c r="E429" s="2" t="s">
        <v>1267</v>
      </c>
      <c r="F429" s="10">
        <v>902023</v>
      </c>
      <c r="G429" s="16">
        <v>45056</v>
      </c>
      <c r="H429" s="17">
        <v>45062</v>
      </c>
      <c r="I429" s="10" t="s">
        <v>377</v>
      </c>
      <c r="J429" s="3">
        <v>1348</v>
      </c>
      <c r="K429" s="3">
        <v>1334</v>
      </c>
      <c r="L429" s="3">
        <v>0</v>
      </c>
      <c r="M429" s="3">
        <v>130</v>
      </c>
      <c r="N429" s="3">
        <v>31.81</v>
      </c>
      <c r="O429" s="3">
        <v>0</v>
      </c>
      <c r="P429" s="3">
        <v>0</v>
      </c>
      <c r="Q429" s="3">
        <v>1172.19</v>
      </c>
    </row>
    <row r="430" spans="1:17" ht="24.9" customHeight="1" x14ac:dyDescent="0.25">
      <c r="A430" s="1">
        <v>410</v>
      </c>
      <c r="B430" s="17">
        <v>45080</v>
      </c>
      <c r="C430" s="18">
        <v>65892</v>
      </c>
      <c r="D430" s="10">
        <v>25223194</v>
      </c>
      <c r="E430" s="2" t="s">
        <v>1268</v>
      </c>
      <c r="F430" s="10">
        <v>4934215</v>
      </c>
      <c r="G430" s="16">
        <v>45056</v>
      </c>
      <c r="H430" s="17">
        <v>45061</v>
      </c>
      <c r="I430" s="10" t="s">
        <v>378</v>
      </c>
      <c r="J430" s="3">
        <v>440</v>
      </c>
      <c r="K430" s="3">
        <v>440</v>
      </c>
      <c r="L430" s="3">
        <v>0</v>
      </c>
      <c r="M430" s="3">
        <v>43</v>
      </c>
      <c r="N430" s="3">
        <v>14.75</v>
      </c>
      <c r="O430" s="3">
        <v>0</v>
      </c>
      <c r="P430" s="3">
        <v>0</v>
      </c>
      <c r="Q430" s="3">
        <v>382.25</v>
      </c>
    </row>
    <row r="431" spans="1:17" ht="24.9" customHeight="1" x14ac:dyDescent="0.25">
      <c r="A431" s="1">
        <v>411</v>
      </c>
      <c r="B431" s="17">
        <v>45080</v>
      </c>
      <c r="C431" s="18">
        <v>65892</v>
      </c>
      <c r="D431" s="10">
        <v>25223210</v>
      </c>
      <c r="E431" s="2" t="s">
        <v>1269</v>
      </c>
      <c r="F431" s="10">
        <v>269017</v>
      </c>
      <c r="G431" s="16">
        <v>45056</v>
      </c>
      <c r="H431" s="17">
        <v>45061</v>
      </c>
      <c r="I431" s="10" t="s">
        <v>379</v>
      </c>
      <c r="J431" s="3">
        <v>362</v>
      </c>
      <c r="K431" s="3">
        <v>362</v>
      </c>
      <c r="L431" s="3">
        <v>0</v>
      </c>
      <c r="M431" s="3">
        <v>35</v>
      </c>
      <c r="N431" s="3">
        <v>14.75</v>
      </c>
      <c r="O431" s="3">
        <v>0</v>
      </c>
      <c r="P431" s="3">
        <v>0</v>
      </c>
      <c r="Q431" s="3">
        <v>312.25</v>
      </c>
    </row>
    <row r="432" spans="1:17" ht="24.9" customHeight="1" x14ac:dyDescent="0.25">
      <c r="A432" s="1">
        <v>412</v>
      </c>
      <c r="B432" s="17">
        <v>45080</v>
      </c>
      <c r="C432" s="18">
        <v>65892</v>
      </c>
      <c r="D432" s="10">
        <v>25223214</v>
      </c>
      <c r="E432" s="2" t="s">
        <v>1348</v>
      </c>
      <c r="F432" s="10">
        <v>2078321</v>
      </c>
      <c r="G432" s="16">
        <v>45056</v>
      </c>
      <c r="H432" s="17">
        <v>45061</v>
      </c>
      <c r="I432" s="10" t="s">
        <v>380</v>
      </c>
      <c r="J432" s="3">
        <v>880</v>
      </c>
      <c r="K432" s="3">
        <v>880</v>
      </c>
      <c r="L432" s="3">
        <v>0</v>
      </c>
      <c r="M432" s="3">
        <v>86</v>
      </c>
      <c r="N432" s="3">
        <v>20.77</v>
      </c>
      <c r="O432" s="3">
        <v>0</v>
      </c>
      <c r="P432" s="3">
        <v>0</v>
      </c>
      <c r="Q432" s="3">
        <v>773.23</v>
      </c>
    </row>
    <row r="433" spans="1:17" ht="24.9" customHeight="1" x14ac:dyDescent="0.25">
      <c r="A433" s="1">
        <v>413</v>
      </c>
      <c r="B433" s="17">
        <v>45080</v>
      </c>
      <c r="C433" s="18">
        <v>65889</v>
      </c>
      <c r="D433" s="10">
        <v>25223217</v>
      </c>
      <c r="E433" s="2" t="s">
        <v>1454</v>
      </c>
      <c r="F433" s="10">
        <v>928120</v>
      </c>
      <c r="G433" s="16">
        <v>45056</v>
      </c>
      <c r="H433" s="17">
        <v>45059</v>
      </c>
      <c r="I433" s="10" t="s">
        <v>381</v>
      </c>
      <c r="J433" s="3">
        <v>2459</v>
      </c>
      <c r="K433" s="3">
        <v>2459</v>
      </c>
      <c r="L433" s="3">
        <v>0</v>
      </c>
      <c r="M433" s="3">
        <v>240</v>
      </c>
      <c r="N433" s="3">
        <v>58.03</v>
      </c>
      <c r="O433" s="3">
        <v>0</v>
      </c>
      <c r="P433" s="3">
        <v>0</v>
      </c>
      <c r="Q433" s="3">
        <v>2160.9699999999998</v>
      </c>
    </row>
    <row r="434" spans="1:17" ht="24.9" customHeight="1" x14ac:dyDescent="0.25">
      <c r="A434" s="1">
        <v>414</v>
      </c>
      <c r="B434" s="17">
        <v>45080</v>
      </c>
      <c r="C434" s="18">
        <v>65889</v>
      </c>
      <c r="D434" s="10">
        <v>25223311</v>
      </c>
      <c r="E434" s="2" t="s">
        <v>1455</v>
      </c>
      <c r="F434" s="10">
        <v>1194619</v>
      </c>
      <c r="G434" s="16">
        <v>45056</v>
      </c>
      <c r="H434" s="17">
        <v>45059</v>
      </c>
      <c r="I434" s="10" t="s">
        <v>382</v>
      </c>
      <c r="J434" s="3">
        <v>1400</v>
      </c>
      <c r="K434" s="3">
        <v>1400</v>
      </c>
      <c r="L434" s="3">
        <v>0</v>
      </c>
      <c r="M434" s="3">
        <v>137</v>
      </c>
      <c r="N434" s="3">
        <v>33.04</v>
      </c>
      <c r="O434" s="3">
        <v>0</v>
      </c>
      <c r="P434" s="3">
        <v>0</v>
      </c>
      <c r="Q434" s="3">
        <v>1229.96</v>
      </c>
    </row>
    <row r="435" spans="1:17" ht="24.9" customHeight="1" x14ac:dyDescent="0.25">
      <c r="A435" s="1">
        <v>415</v>
      </c>
      <c r="B435" s="17">
        <v>45080</v>
      </c>
      <c r="C435" s="18">
        <v>65889</v>
      </c>
      <c r="D435" s="10">
        <v>25223312</v>
      </c>
      <c r="E435" s="2" t="s">
        <v>1329</v>
      </c>
      <c r="F435" s="10">
        <v>174219</v>
      </c>
      <c r="G435" s="16">
        <v>45056</v>
      </c>
      <c r="H435" s="17">
        <v>45059</v>
      </c>
      <c r="I435" s="10" t="s">
        <v>383</v>
      </c>
      <c r="J435" s="3">
        <v>1400</v>
      </c>
      <c r="K435" s="3">
        <v>1400</v>
      </c>
      <c r="L435" s="3">
        <v>0</v>
      </c>
      <c r="M435" s="3">
        <v>137</v>
      </c>
      <c r="N435" s="3">
        <v>33.04</v>
      </c>
      <c r="O435" s="3">
        <v>0</v>
      </c>
      <c r="P435" s="3">
        <v>0</v>
      </c>
      <c r="Q435" s="3">
        <v>1229.96</v>
      </c>
    </row>
    <row r="436" spans="1:17" ht="24.9" customHeight="1" x14ac:dyDescent="0.25">
      <c r="A436" s="1">
        <v>416</v>
      </c>
      <c r="B436" s="17">
        <v>45080</v>
      </c>
      <c r="C436" s="18">
        <v>65889</v>
      </c>
      <c r="D436" s="10">
        <v>25223313</v>
      </c>
      <c r="E436" s="2" t="s">
        <v>1408</v>
      </c>
      <c r="F436" s="10">
        <v>4189416</v>
      </c>
      <c r="G436" s="16">
        <v>45056</v>
      </c>
      <c r="H436" s="17">
        <v>45059</v>
      </c>
      <c r="I436" s="10" t="s">
        <v>384</v>
      </c>
      <c r="J436" s="3">
        <v>3627</v>
      </c>
      <c r="K436" s="3">
        <v>3627</v>
      </c>
      <c r="L436" s="3">
        <v>0</v>
      </c>
      <c r="M436" s="3">
        <v>354</v>
      </c>
      <c r="N436" s="3">
        <v>85.6</v>
      </c>
      <c r="O436" s="3">
        <v>0</v>
      </c>
      <c r="P436" s="3">
        <v>0</v>
      </c>
      <c r="Q436" s="3">
        <v>3187.4</v>
      </c>
    </row>
    <row r="437" spans="1:17" ht="24.9" customHeight="1" x14ac:dyDescent="0.25">
      <c r="A437" s="1">
        <v>417</v>
      </c>
      <c r="B437" s="17">
        <v>45080</v>
      </c>
      <c r="C437" s="18">
        <v>65889</v>
      </c>
      <c r="D437" s="10">
        <v>25223314</v>
      </c>
      <c r="E437" s="2" t="s">
        <v>1184</v>
      </c>
      <c r="F437" s="10">
        <v>265818</v>
      </c>
      <c r="G437" s="16">
        <v>45056</v>
      </c>
      <c r="H437" s="17">
        <v>45059</v>
      </c>
      <c r="I437" s="10" t="s">
        <v>385</v>
      </c>
      <c r="J437" s="3">
        <v>1750</v>
      </c>
      <c r="K437" s="3">
        <v>1750</v>
      </c>
      <c r="L437" s="3">
        <v>0</v>
      </c>
      <c r="M437" s="3">
        <v>171</v>
      </c>
      <c r="N437" s="3">
        <v>41.3</v>
      </c>
      <c r="O437" s="3">
        <v>0</v>
      </c>
      <c r="P437" s="3">
        <v>0</v>
      </c>
      <c r="Q437" s="3">
        <v>1537.7</v>
      </c>
    </row>
    <row r="438" spans="1:17" ht="24.9" customHeight="1" x14ac:dyDescent="0.25">
      <c r="A438" s="1">
        <v>418</v>
      </c>
      <c r="B438" s="17">
        <v>45080</v>
      </c>
      <c r="C438" s="18">
        <v>65889</v>
      </c>
      <c r="D438" s="10">
        <v>25223315</v>
      </c>
      <c r="E438" s="2" t="s">
        <v>1456</v>
      </c>
      <c r="F438" s="10">
        <v>1429715</v>
      </c>
      <c r="G438" s="16">
        <v>45056</v>
      </c>
      <c r="H438" s="17">
        <v>45059</v>
      </c>
      <c r="I438" s="10" t="s">
        <v>386</v>
      </c>
      <c r="J438" s="3">
        <v>1400</v>
      </c>
      <c r="K438" s="3">
        <v>1400</v>
      </c>
      <c r="L438" s="3">
        <v>0</v>
      </c>
      <c r="M438" s="3">
        <v>137</v>
      </c>
      <c r="N438" s="3">
        <v>33.04</v>
      </c>
      <c r="O438" s="3">
        <v>0</v>
      </c>
      <c r="P438" s="3">
        <v>0</v>
      </c>
      <c r="Q438" s="3">
        <v>1229.96</v>
      </c>
    </row>
    <row r="439" spans="1:17" ht="24.9" customHeight="1" x14ac:dyDescent="0.25">
      <c r="A439" s="1">
        <v>419</v>
      </c>
      <c r="B439" s="17">
        <v>45080</v>
      </c>
      <c r="C439" s="18">
        <v>65889</v>
      </c>
      <c r="D439" s="10">
        <v>25223316</v>
      </c>
      <c r="E439" s="2" t="s">
        <v>1326</v>
      </c>
      <c r="F439" s="10">
        <v>2067013</v>
      </c>
      <c r="G439" s="16">
        <v>45056</v>
      </c>
      <c r="H439" s="17">
        <v>45059</v>
      </c>
      <c r="I439" s="10" t="s">
        <v>387</v>
      </c>
      <c r="J439" s="3">
        <v>3379</v>
      </c>
      <c r="K439" s="3">
        <v>3379</v>
      </c>
      <c r="L439" s="3">
        <v>0</v>
      </c>
      <c r="M439" s="3">
        <v>330</v>
      </c>
      <c r="N439" s="3">
        <v>79.739999999999995</v>
      </c>
      <c r="O439" s="3">
        <v>0</v>
      </c>
      <c r="P439" s="3">
        <v>0</v>
      </c>
      <c r="Q439" s="3">
        <v>2969.26</v>
      </c>
    </row>
    <row r="440" spans="1:17" ht="24.9" customHeight="1" x14ac:dyDescent="0.25">
      <c r="A440" s="1">
        <v>420</v>
      </c>
      <c r="B440" s="17">
        <v>45080</v>
      </c>
      <c r="C440" s="18">
        <v>65889</v>
      </c>
      <c r="D440" s="10">
        <v>25223317</v>
      </c>
      <c r="E440" s="2" t="s">
        <v>1416</v>
      </c>
      <c r="F440" s="10">
        <v>5256117</v>
      </c>
      <c r="G440" s="16">
        <v>45056</v>
      </c>
      <c r="H440" s="17">
        <v>45059</v>
      </c>
      <c r="I440" s="10" t="s">
        <v>388</v>
      </c>
      <c r="J440" s="3">
        <v>2479</v>
      </c>
      <c r="K440" s="3">
        <v>2479</v>
      </c>
      <c r="L440" s="3">
        <v>0</v>
      </c>
      <c r="M440" s="3">
        <v>242</v>
      </c>
      <c r="N440" s="3">
        <v>58.5</v>
      </c>
      <c r="O440" s="3">
        <v>0</v>
      </c>
      <c r="P440" s="3">
        <v>0</v>
      </c>
      <c r="Q440" s="3">
        <v>2178.5</v>
      </c>
    </row>
    <row r="441" spans="1:17" ht="24.9" customHeight="1" x14ac:dyDescent="0.25">
      <c r="A441" s="1">
        <v>421</v>
      </c>
      <c r="B441" s="17">
        <v>45080</v>
      </c>
      <c r="C441" s="18">
        <v>65889</v>
      </c>
      <c r="D441" s="10">
        <v>25223318</v>
      </c>
      <c r="E441" s="2" t="s">
        <v>1202</v>
      </c>
      <c r="F441" s="10">
        <v>427520</v>
      </c>
      <c r="G441" s="16">
        <v>45056</v>
      </c>
      <c r="H441" s="17">
        <v>45059</v>
      </c>
      <c r="I441" s="10" t="s">
        <v>389</v>
      </c>
      <c r="J441" s="3">
        <v>1400</v>
      </c>
      <c r="K441" s="3">
        <v>1400</v>
      </c>
      <c r="L441" s="3">
        <v>0</v>
      </c>
      <c r="M441" s="3">
        <v>137</v>
      </c>
      <c r="N441" s="3">
        <v>33.04</v>
      </c>
      <c r="O441" s="3">
        <v>0</v>
      </c>
      <c r="P441" s="3">
        <v>0</v>
      </c>
      <c r="Q441" s="3">
        <v>1229.96</v>
      </c>
    </row>
    <row r="442" spans="1:17" ht="24.9" customHeight="1" x14ac:dyDescent="0.25">
      <c r="A442" s="1">
        <v>422</v>
      </c>
      <c r="B442" s="17">
        <v>45080</v>
      </c>
      <c r="C442" s="18">
        <v>65894</v>
      </c>
      <c r="D442" s="10">
        <v>25224789</v>
      </c>
      <c r="E442" s="2" t="s">
        <v>1414</v>
      </c>
      <c r="F442" s="10">
        <v>1350623</v>
      </c>
      <c r="G442" s="16">
        <v>45056</v>
      </c>
      <c r="H442" s="17">
        <v>45062</v>
      </c>
      <c r="I442" s="10" t="s">
        <v>390</v>
      </c>
      <c r="J442" s="3">
        <v>2159</v>
      </c>
      <c r="K442" s="3">
        <v>2159</v>
      </c>
      <c r="L442" s="3">
        <v>0</v>
      </c>
      <c r="M442" s="3">
        <v>211</v>
      </c>
      <c r="N442" s="3">
        <v>50.95</v>
      </c>
      <c r="O442" s="3">
        <v>0</v>
      </c>
      <c r="P442" s="3">
        <v>0</v>
      </c>
      <c r="Q442" s="3">
        <v>1897.05</v>
      </c>
    </row>
    <row r="443" spans="1:17" ht="24.9" customHeight="1" x14ac:dyDescent="0.25">
      <c r="A443" s="1">
        <v>423</v>
      </c>
      <c r="B443" s="17">
        <v>45080</v>
      </c>
      <c r="C443" s="18">
        <v>65894</v>
      </c>
      <c r="D443" s="10">
        <v>25224849</v>
      </c>
      <c r="E443" s="2" t="s">
        <v>1181</v>
      </c>
      <c r="F443" s="10">
        <v>2196820</v>
      </c>
      <c r="G443" s="16">
        <v>45056</v>
      </c>
      <c r="H443" s="17">
        <v>45062</v>
      </c>
      <c r="I443" s="10" t="s">
        <v>391</v>
      </c>
      <c r="J443" s="3">
        <v>578</v>
      </c>
      <c r="K443" s="3">
        <v>578</v>
      </c>
      <c r="L443" s="3">
        <v>0</v>
      </c>
      <c r="M443" s="3">
        <v>56</v>
      </c>
      <c r="N443" s="3">
        <v>14.75</v>
      </c>
      <c r="O443" s="3">
        <v>0</v>
      </c>
      <c r="P443" s="3">
        <v>0</v>
      </c>
      <c r="Q443" s="3">
        <v>507.25</v>
      </c>
    </row>
    <row r="444" spans="1:17" ht="24.9" customHeight="1" x14ac:dyDescent="0.25">
      <c r="A444" s="1">
        <v>424</v>
      </c>
      <c r="B444" s="17">
        <v>45080</v>
      </c>
      <c r="C444" s="18">
        <v>65894</v>
      </c>
      <c r="D444" s="10">
        <v>25224905</v>
      </c>
      <c r="E444" s="2" t="s">
        <v>1457</v>
      </c>
      <c r="F444" s="10">
        <v>7203622</v>
      </c>
      <c r="G444" s="16">
        <v>45056</v>
      </c>
      <c r="H444" s="17">
        <v>45062</v>
      </c>
      <c r="I444" s="10" t="s">
        <v>392</v>
      </c>
      <c r="J444" s="3">
        <v>1845</v>
      </c>
      <c r="K444" s="3">
        <v>1745</v>
      </c>
      <c r="L444" s="3">
        <v>0</v>
      </c>
      <c r="M444" s="3">
        <v>170</v>
      </c>
      <c r="N444" s="3">
        <v>43.54</v>
      </c>
      <c r="O444" s="3">
        <v>0</v>
      </c>
      <c r="P444" s="3">
        <v>0</v>
      </c>
      <c r="Q444" s="3">
        <v>1531.46</v>
      </c>
    </row>
    <row r="445" spans="1:17" ht="24.9" customHeight="1" x14ac:dyDescent="0.25">
      <c r="A445" s="1">
        <v>425</v>
      </c>
      <c r="B445" s="17">
        <v>45080</v>
      </c>
      <c r="C445" s="18">
        <v>65894</v>
      </c>
      <c r="D445" s="10">
        <v>25225062</v>
      </c>
      <c r="E445" s="2" t="s">
        <v>1457</v>
      </c>
      <c r="F445" s="10">
        <v>7203622</v>
      </c>
      <c r="G445" s="16">
        <v>45057</v>
      </c>
      <c r="H445" s="17">
        <v>45062</v>
      </c>
      <c r="I445" s="10" t="s">
        <v>393</v>
      </c>
      <c r="J445" s="3">
        <v>465</v>
      </c>
      <c r="K445" s="3">
        <v>100</v>
      </c>
      <c r="L445" s="3">
        <v>0</v>
      </c>
      <c r="M445" s="3">
        <v>9</v>
      </c>
      <c r="N445" s="3">
        <v>14.75</v>
      </c>
      <c r="O445" s="3">
        <v>0</v>
      </c>
      <c r="P445" s="3">
        <v>0</v>
      </c>
      <c r="Q445" s="3">
        <v>76.25</v>
      </c>
    </row>
    <row r="446" spans="1:17" ht="24.9" customHeight="1" x14ac:dyDescent="0.25">
      <c r="A446" s="1">
        <v>426</v>
      </c>
      <c r="B446" s="17">
        <v>45080</v>
      </c>
      <c r="C446" s="18">
        <v>65892</v>
      </c>
      <c r="D446" s="10">
        <v>25225180</v>
      </c>
      <c r="E446" s="2" t="s">
        <v>1324</v>
      </c>
      <c r="F446" s="10">
        <v>5045118</v>
      </c>
      <c r="G446" s="16">
        <v>45057</v>
      </c>
      <c r="H446" s="17">
        <v>45061</v>
      </c>
      <c r="I446" s="10" t="s">
        <v>394</v>
      </c>
      <c r="J446" s="3">
        <v>2724</v>
      </c>
      <c r="K446" s="3">
        <v>2724</v>
      </c>
      <c r="L446" s="3">
        <v>0</v>
      </c>
      <c r="M446" s="3">
        <v>266</v>
      </c>
      <c r="N446" s="3">
        <v>64.290000000000006</v>
      </c>
      <c r="O446" s="3">
        <v>0</v>
      </c>
      <c r="P446" s="3">
        <v>0</v>
      </c>
      <c r="Q446" s="3">
        <v>2393.71</v>
      </c>
    </row>
    <row r="447" spans="1:17" ht="24.9" customHeight="1" x14ac:dyDescent="0.25">
      <c r="A447" s="1">
        <v>427</v>
      </c>
      <c r="B447" s="17">
        <v>45080</v>
      </c>
      <c r="C447" s="18">
        <v>65892</v>
      </c>
      <c r="D447" s="10">
        <v>25225239</v>
      </c>
      <c r="E447" s="2" t="s">
        <v>1394</v>
      </c>
      <c r="F447" s="10">
        <v>1086416</v>
      </c>
      <c r="G447" s="16">
        <v>45057</v>
      </c>
      <c r="H447" s="17">
        <v>45061</v>
      </c>
      <c r="I447" s="10" t="s">
        <v>395</v>
      </c>
      <c r="J447" s="3">
        <v>1491</v>
      </c>
      <c r="K447" s="3">
        <v>1400</v>
      </c>
      <c r="L447" s="3">
        <v>0</v>
      </c>
      <c r="M447" s="3">
        <v>136</v>
      </c>
      <c r="N447" s="3">
        <v>35.19</v>
      </c>
      <c r="O447" s="3">
        <v>0</v>
      </c>
      <c r="P447" s="3">
        <v>0</v>
      </c>
      <c r="Q447" s="3">
        <v>1228.81</v>
      </c>
    </row>
    <row r="448" spans="1:17" ht="24.9" customHeight="1" x14ac:dyDescent="0.25">
      <c r="A448" s="1">
        <v>428</v>
      </c>
      <c r="B448" s="17">
        <v>45080</v>
      </c>
      <c r="C448" s="18">
        <v>65892</v>
      </c>
      <c r="D448" s="10">
        <v>25225276</v>
      </c>
      <c r="E448" s="2" t="s">
        <v>1142</v>
      </c>
      <c r="F448" s="10">
        <v>3743513</v>
      </c>
      <c r="G448" s="16">
        <v>45057</v>
      </c>
      <c r="H448" s="17">
        <v>45061</v>
      </c>
      <c r="I448" s="10" t="s">
        <v>396</v>
      </c>
      <c r="J448" s="3">
        <v>3485</v>
      </c>
      <c r="K448" s="3">
        <v>3485</v>
      </c>
      <c r="L448" s="3">
        <v>0</v>
      </c>
      <c r="M448" s="3">
        <v>340</v>
      </c>
      <c r="N448" s="3">
        <v>82.25</v>
      </c>
      <c r="O448" s="3">
        <v>0</v>
      </c>
      <c r="P448" s="3">
        <v>0</v>
      </c>
      <c r="Q448" s="3">
        <v>3062.75</v>
      </c>
    </row>
    <row r="449" spans="1:17" ht="24.9" customHeight="1" x14ac:dyDescent="0.25">
      <c r="A449" s="1">
        <v>429</v>
      </c>
      <c r="B449" s="17">
        <v>45080</v>
      </c>
      <c r="C449" s="18">
        <v>65892</v>
      </c>
      <c r="D449" s="10">
        <v>25225361</v>
      </c>
      <c r="E449" s="2" t="s">
        <v>1118</v>
      </c>
      <c r="F449" s="10">
        <v>1929220</v>
      </c>
      <c r="G449" s="16">
        <v>45057</v>
      </c>
      <c r="H449" s="17">
        <v>45061</v>
      </c>
      <c r="I449" s="10" t="s">
        <v>397</v>
      </c>
      <c r="J449" s="3">
        <v>1400</v>
      </c>
      <c r="K449" s="3">
        <v>1400</v>
      </c>
      <c r="L449" s="3">
        <v>0</v>
      </c>
      <c r="M449" s="3">
        <v>137</v>
      </c>
      <c r="N449" s="3">
        <v>33.04</v>
      </c>
      <c r="O449" s="3">
        <v>0</v>
      </c>
      <c r="P449" s="3">
        <v>0</v>
      </c>
      <c r="Q449" s="3">
        <v>1229.96</v>
      </c>
    </row>
    <row r="450" spans="1:17" ht="24.9" customHeight="1" x14ac:dyDescent="0.25">
      <c r="A450" s="1">
        <v>430</v>
      </c>
      <c r="B450" s="17">
        <v>45080</v>
      </c>
      <c r="C450" s="18">
        <v>65892</v>
      </c>
      <c r="D450" s="10">
        <v>25225411</v>
      </c>
      <c r="E450" s="2" t="s">
        <v>1458</v>
      </c>
      <c r="F450" s="10">
        <v>1091820</v>
      </c>
      <c r="G450" s="16">
        <v>45057</v>
      </c>
      <c r="H450" s="17">
        <v>45061</v>
      </c>
      <c r="I450" s="10" t="s">
        <v>398</v>
      </c>
      <c r="J450" s="3">
        <v>2459</v>
      </c>
      <c r="K450" s="3">
        <v>2459</v>
      </c>
      <c r="L450" s="3">
        <v>0</v>
      </c>
      <c r="M450" s="3">
        <v>240</v>
      </c>
      <c r="N450" s="3">
        <v>58.03</v>
      </c>
      <c r="O450" s="3">
        <v>0</v>
      </c>
      <c r="P450" s="3">
        <v>0</v>
      </c>
      <c r="Q450" s="3">
        <v>2160.9699999999998</v>
      </c>
    </row>
    <row r="451" spans="1:17" ht="24.9" customHeight="1" x14ac:dyDescent="0.25">
      <c r="A451" s="1">
        <v>431</v>
      </c>
      <c r="B451" s="17">
        <v>45080</v>
      </c>
      <c r="C451" s="18">
        <v>65894</v>
      </c>
      <c r="D451" s="10">
        <v>25225425</v>
      </c>
      <c r="E451" s="2" t="s">
        <v>1459</v>
      </c>
      <c r="F451" s="10">
        <v>3401515</v>
      </c>
      <c r="G451" s="16">
        <v>45057</v>
      </c>
      <c r="H451" s="17">
        <v>45062</v>
      </c>
      <c r="I451" s="10" t="s">
        <v>399</v>
      </c>
      <c r="J451" s="3">
        <v>832</v>
      </c>
      <c r="K451" s="3">
        <v>771</v>
      </c>
      <c r="L451" s="3">
        <v>0</v>
      </c>
      <c r="M451" s="3">
        <v>75</v>
      </c>
      <c r="N451" s="3">
        <v>19.64</v>
      </c>
      <c r="O451" s="3">
        <v>0</v>
      </c>
      <c r="P451" s="3">
        <v>0</v>
      </c>
      <c r="Q451" s="3">
        <v>676.36</v>
      </c>
    </row>
    <row r="452" spans="1:17" ht="24.9" customHeight="1" x14ac:dyDescent="0.25">
      <c r="A452" s="1">
        <v>432</v>
      </c>
      <c r="B452" s="17">
        <v>45080</v>
      </c>
      <c r="C452" s="18">
        <v>65894</v>
      </c>
      <c r="D452" s="10">
        <v>25225434</v>
      </c>
      <c r="E452" s="2" t="s">
        <v>1460</v>
      </c>
      <c r="F452" s="10">
        <v>215318</v>
      </c>
      <c r="G452" s="16">
        <v>45057</v>
      </c>
      <c r="H452" s="17">
        <v>45062</v>
      </c>
      <c r="I452" s="10" t="s">
        <v>400</v>
      </c>
      <c r="J452" s="3">
        <v>862</v>
      </c>
      <c r="K452" s="3">
        <v>801</v>
      </c>
      <c r="L452" s="3">
        <v>0</v>
      </c>
      <c r="M452" s="3">
        <v>78</v>
      </c>
      <c r="N452" s="3">
        <v>20.34</v>
      </c>
      <c r="O452" s="3">
        <v>0</v>
      </c>
      <c r="P452" s="3">
        <v>0</v>
      </c>
      <c r="Q452" s="3">
        <v>702.66</v>
      </c>
    </row>
    <row r="453" spans="1:17" ht="24.9" customHeight="1" x14ac:dyDescent="0.25">
      <c r="A453" s="1">
        <v>433</v>
      </c>
      <c r="B453" s="17">
        <v>45080</v>
      </c>
      <c r="C453" s="18">
        <v>65894</v>
      </c>
      <c r="D453" s="10">
        <v>25225489</v>
      </c>
      <c r="E453" s="2" t="s">
        <v>1461</v>
      </c>
      <c r="F453" s="10">
        <v>2985818</v>
      </c>
      <c r="G453" s="16">
        <v>45057</v>
      </c>
      <c r="H453" s="17">
        <v>45062</v>
      </c>
      <c r="I453" s="10" t="s">
        <v>401</v>
      </c>
      <c r="J453" s="3">
        <v>572</v>
      </c>
      <c r="K453" s="3">
        <v>572</v>
      </c>
      <c r="L453" s="3">
        <v>0</v>
      </c>
      <c r="M453" s="3">
        <v>56</v>
      </c>
      <c r="N453" s="3">
        <v>14.75</v>
      </c>
      <c r="O453" s="3">
        <v>0</v>
      </c>
      <c r="P453" s="3">
        <v>0</v>
      </c>
      <c r="Q453" s="3">
        <v>501.25</v>
      </c>
    </row>
    <row r="454" spans="1:17" ht="24.9" customHeight="1" x14ac:dyDescent="0.25">
      <c r="A454" s="1">
        <v>434</v>
      </c>
      <c r="B454" s="17">
        <v>45080</v>
      </c>
      <c r="C454" s="18">
        <v>65894</v>
      </c>
      <c r="D454" s="10">
        <v>25225547</v>
      </c>
      <c r="E454" s="2" t="s">
        <v>1462</v>
      </c>
      <c r="F454" s="10">
        <v>3724514</v>
      </c>
      <c r="G454" s="16">
        <v>45057</v>
      </c>
      <c r="H454" s="17">
        <v>45062</v>
      </c>
      <c r="I454" s="15" t="s">
        <v>402</v>
      </c>
      <c r="J454" s="3">
        <v>982</v>
      </c>
      <c r="K454" s="3">
        <v>882</v>
      </c>
      <c r="L454" s="3">
        <v>0</v>
      </c>
      <c r="M454" s="3">
        <v>86</v>
      </c>
      <c r="N454" s="3">
        <v>23.18</v>
      </c>
      <c r="O454" s="3">
        <v>0</v>
      </c>
      <c r="P454" s="3">
        <v>0</v>
      </c>
      <c r="Q454" s="3">
        <v>772.82</v>
      </c>
    </row>
    <row r="455" spans="1:17" ht="24.9" customHeight="1" x14ac:dyDescent="0.25">
      <c r="A455" s="1">
        <v>435</v>
      </c>
      <c r="B455" s="17">
        <v>45080</v>
      </c>
      <c r="C455" s="18">
        <v>65894</v>
      </c>
      <c r="D455" s="10">
        <v>25225574</v>
      </c>
      <c r="E455" s="2" t="s">
        <v>1463</v>
      </c>
      <c r="F455" s="10">
        <v>1360423</v>
      </c>
      <c r="G455" s="16">
        <v>45057</v>
      </c>
      <c r="H455" s="17">
        <v>45062</v>
      </c>
      <c r="I455" s="10" t="s">
        <v>403</v>
      </c>
      <c r="J455" s="3">
        <v>1030</v>
      </c>
      <c r="K455" s="3">
        <v>980</v>
      </c>
      <c r="L455" s="3">
        <v>0</v>
      </c>
      <c r="M455" s="3">
        <v>96</v>
      </c>
      <c r="N455" s="3">
        <v>24.31</v>
      </c>
      <c r="O455" s="3">
        <v>0</v>
      </c>
      <c r="P455" s="3">
        <v>0</v>
      </c>
      <c r="Q455" s="3">
        <v>859.69</v>
      </c>
    </row>
    <row r="456" spans="1:17" ht="24.9" customHeight="1" x14ac:dyDescent="0.25">
      <c r="A456" s="1">
        <v>436</v>
      </c>
      <c r="B456" s="17">
        <v>45080</v>
      </c>
      <c r="C456" s="18">
        <v>65894</v>
      </c>
      <c r="D456" s="10">
        <v>25225660</v>
      </c>
      <c r="E456" s="2" t="s">
        <v>1464</v>
      </c>
      <c r="F456" s="10">
        <v>619114</v>
      </c>
      <c r="G456" s="16">
        <v>45057</v>
      </c>
      <c r="H456" s="17">
        <v>45062</v>
      </c>
      <c r="I456" s="15">
        <v>30796</v>
      </c>
      <c r="J456" s="3">
        <v>649</v>
      </c>
      <c r="K456" s="3">
        <v>649</v>
      </c>
      <c r="L456" s="3">
        <v>0</v>
      </c>
      <c r="M456" s="3">
        <v>63</v>
      </c>
      <c r="N456" s="3">
        <v>15.32</v>
      </c>
      <c r="O456" s="3">
        <v>0</v>
      </c>
      <c r="P456" s="3">
        <v>0</v>
      </c>
      <c r="Q456" s="3">
        <v>570.67999999999995</v>
      </c>
    </row>
    <row r="457" spans="1:17" ht="24.9" customHeight="1" x14ac:dyDescent="0.25">
      <c r="A457" s="1">
        <v>437</v>
      </c>
      <c r="B457" s="17">
        <v>45080</v>
      </c>
      <c r="C457" s="18">
        <v>65894</v>
      </c>
      <c r="D457" s="10">
        <v>25225757</v>
      </c>
      <c r="E457" s="2" t="s">
        <v>1465</v>
      </c>
      <c r="F457" s="10">
        <v>4125713</v>
      </c>
      <c r="G457" s="16">
        <v>45057</v>
      </c>
      <c r="H457" s="17">
        <v>45062</v>
      </c>
      <c r="I457" s="15">
        <v>30799</v>
      </c>
      <c r="J457" s="3">
        <v>959</v>
      </c>
      <c r="K457" s="3">
        <v>898</v>
      </c>
      <c r="L457" s="3">
        <v>0</v>
      </c>
      <c r="M457" s="3">
        <v>88</v>
      </c>
      <c r="N457" s="3">
        <v>22.63</v>
      </c>
      <c r="O457" s="3">
        <v>0</v>
      </c>
      <c r="P457" s="3">
        <v>0</v>
      </c>
      <c r="Q457" s="3">
        <v>787.37</v>
      </c>
    </row>
    <row r="458" spans="1:17" ht="24.9" customHeight="1" x14ac:dyDescent="0.25">
      <c r="A458" s="1">
        <v>438</v>
      </c>
      <c r="B458" s="17">
        <v>45080</v>
      </c>
      <c r="C458" s="18">
        <v>65894</v>
      </c>
      <c r="D458" s="10">
        <v>25225851</v>
      </c>
      <c r="E458" s="2" t="s">
        <v>1260</v>
      </c>
      <c r="F458" s="10">
        <v>906118</v>
      </c>
      <c r="G458" s="16">
        <v>45057</v>
      </c>
      <c r="H458" s="17">
        <v>45062</v>
      </c>
      <c r="I458" s="15" t="s">
        <v>404</v>
      </c>
      <c r="J458" s="3">
        <v>315</v>
      </c>
      <c r="K458" s="3">
        <v>65</v>
      </c>
      <c r="L458" s="3">
        <v>0</v>
      </c>
      <c r="M458" s="3">
        <v>5</v>
      </c>
      <c r="N458" s="3">
        <v>14.75</v>
      </c>
      <c r="O458" s="3">
        <v>0</v>
      </c>
      <c r="P458" s="3">
        <v>0</v>
      </c>
      <c r="Q458" s="3">
        <v>45.25</v>
      </c>
    </row>
    <row r="459" spans="1:17" ht="24.9" customHeight="1" x14ac:dyDescent="0.25">
      <c r="A459" s="1">
        <v>439</v>
      </c>
      <c r="B459" s="17">
        <v>45080</v>
      </c>
      <c r="C459" s="18">
        <v>65894</v>
      </c>
      <c r="D459" s="10">
        <v>25226020</v>
      </c>
      <c r="E459" s="2" t="s">
        <v>1265</v>
      </c>
      <c r="F459" s="10">
        <v>816723</v>
      </c>
      <c r="G459" s="16">
        <v>45057</v>
      </c>
      <c r="H459" s="17">
        <v>45062</v>
      </c>
      <c r="I459" s="15" t="s">
        <v>405</v>
      </c>
      <c r="J459" s="3">
        <v>433</v>
      </c>
      <c r="K459" s="3">
        <v>234</v>
      </c>
      <c r="L459" s="3">
        <v>0</v>
      </c>
      <c r="M459" s="3">
        <v>22</v>
      </c>
      <c r="N459" s="3">
        <v>14.75</v>
      </c>
      <c r="O459" s="3">
        <v>0</v>
      </c>
      <c r="P459" s="3">
        <v>0</v>
      </c>
      <c r="Q459" s="3">
        <v>197.25</v>
      </c>
    </row>
    <row r="460" spans="1:17" ht="24.9" customHeight="1" x14ac:dyDescent="0.25">
      <c r="A460" s="1">
        <v>440</v>
      </c>
      <c r="B460" s="17">
        <v>45080</v>
      </c>
      <c r="C460" s="18">
        <v>65894</v>
      </c>
      <c r="D460" s="10">
        <v>25226150</v>
      </c>
      <c r="E460" s="2" t="s">
        <v>1267</v>
      </c>
      <c r="F460" s="10">
        <v>902023</v>
      </c>
      <c r="G460" s="16">
        <v>45057</v>
      </c>
      <c r="H460" s="17">
        <v>45062</v>
      </c>
      <c r="I460" s="15" t="s">
        <v>406</v>
      </c>
      <c r="J460" s="3">
        <v>1348</v>
      </c>
      <c r="K460" s="3">
        <v>1334</v>
      </c>
      <c r="L460" s="3">
        <v>0</v>
      </c>
      <c r="M460" s="3">
        <v>130</v>
      </c>
      <c r="N460" s="3">
        <v>31.81</v>
      </c>
      <c r="O460" s="3">
        <v>0</v>
      </c>
      <c r="P460" s="3">
        <v>0</v>
      </c>
      <c r="Q460" s="3">
        <v>1172.19</v>
      </c>
    </row>
    <row r="461" spans="1:17" ht="24.9" customHeight="1" x14ac:dyDescent="0.25">
      <c r="A461" s="1">
        <v>441</v>
      </c>
      <c r="B461" s="17">
        <v>45080</v>
      </c>
      <c r="C461" s="18">
        <v>65894</v>
      </c>
      <c r="D461" s="10">
        <v>25226207</v>
      </c>
      <c r="E461" s="2" t="s">
        <v>1268</v>
      </c>
      <c r="F461" s="10">
        <v>4934215</v>
      </c>
      <c r="G461" s="16">
        <v>45057</v>
      </c>
      <c r="H461" s="17">
        <v>45062</v>
      </c>
      <c r="I461" s="15" t="s">
        <v>407</v>
      </c>
      <c r="J461" s="3">
        <v>440</v>
      </c>
      <c r="K461" s="3">
        <v>440</v>
      </c>
      <c r="L461" s="3">
        <v>0</v>
      </c>
      <c r="M461" s="3">
        <v>43</v>
      </c>
      <c r="N461" s="3">
        <v>14.75</v>
      </c>
      <c r="O461" s="3">
        <v>0</v>
      </c>
      <c r="P461" s="3">
        <v>0</v>
      </c>
      <c r="Q461" s="3">
        <v>382.25</v>
      </c>
    </row>
    <row r="462" spans="1:17" ht="24.9" customHeight="1" x14ac:dyDescent="0.25">
      <c r="A462" s="1">
        <v>442</v>
      </c>
      <c r="B462" s="17">
        <v>45080</v>
      </c>
      <c r="C462" s="18">
        <v>65894</v>
      </c>
      <c r="D462" s="10">
        <v>25226531</v>
      </c>
      <c r="E462" s="2" t="s">
        <v>1213</v>
      </c>
      <c r="F462" s="10">
        <v>3163516</v>
      </c>
      <c r="G462" s="16">
        <v>45057</v>
      </c>
      <c r="H462" s="17">
        <v>45062</v>
      </c>
      <c r="I462" s="15" t="s">
        <v>408</v>
      </c>
      <c r="J462" s="3">
        <v>482</v>
      </c>
      <c r="K462" s="3">
        <v>482</v>
      </c>
      <c r="L462" s="3">
        <v>0</v>
      </c>
      <c r="M462" s="3">
        <v>47</v>
      </c>
      <c r="N462" s="3">
        <v>14.75</v>
      </c>
      <c r="O462" s="3">
        <v>0</v>
      </c>
      <c r="P462" s="3">
        <v>0</v>
      </c>
      <c r="Q462" s="3">
        <v>420.25</v>
      </c>
    </row>
    <row r="463" spans="1:17" ht="24.9" customHeight="1" x14ac:dyDescent="0.25">
      <c r="A463" s="1">
        <v>443</v>
      </c>
      <c r="B463" s="17">
        <v>45080</v>
      </c>
      <c r="C463" s="18">
        <v>65894</v>
      </c>
      <c r="D463" s="10">
        <v>25226609</v>
      </c>
      <c r="E463" s="2" t="s">
        <v>1269</v>
      </c>
      <c r="F463" s="10">
        <v>269017</v>
      </c>
      <c r="G463" s="16">
        <v>45057</v>
      </c>
      <c r="H463" s="17">
        <v>45062</v>
      </c>
      <c r="I463" s="15" t="s">
        <v>409</v>
      </c>
      <c r="J463" s="3">
        <v>362</v>
      </c>
      <c r="K463" s="3">
        <v>362</v>
      </c>
      <c r="L463" s="3">
        <v>0</v>
      </c>
      <c r="M463" s="3">
        <v>35</v>
      </c>
      <c r="N463" s="3">
        <v>14.75</v>
      </c>
      <c r="O463" s="3">
        <v>0</v>
      </c>
      <c r="P463" s="3">
        <v>0</v>
      </c>
      <c r="Q463" s="3">
        <v>312.25</v>
      </c>
    </row>
    <row r="464" spans="1:17" ht="24.9" customHeight="1" x14ac:dyDescent="0.25">
      <c r="A464" s="1">
        <v>444</v>
      </c>
      <c r="B464" s="17">
        <v>45080</v>
      </c>
      <c r="C464" s="18">
        <v>65894</v>
      </c>
      <c r="D464" s="10">
        <v>25226655</v>
      </c>
      <c r="E464" s="2" t="s">
        <v>1348</v>
      </c>
      <c r="F464" s="10">
        <v>2078321</v>
      </c>
      <c r="G464" s="16">
        <v>45057</v>
      </c>
      <c r="H464" s="17">
        <v>45062</v>
      </c>
      <c r="I464" s="15" t="s">
        <v>410</v>
      </c>
      <c r="J464" s="3">
        <v>880</v>
      </c>
      <c r="K464" s="3">
        <v>880</v>
      </c>
      <c r="L464" s="3">
        <v>0</v>
      </c>
      <c r="M464" s="3">
        <v>86</v>
      </c>
      <c r="N464" s="3">
        <v>20.77</v>
      </c>
      <c r="O464" s="3">
        <v>0</v>
      </c>
      <c r="P464" s="3">
        <v>0</v>
      </c>
      <c r="Q464" s="3">
        <v>773.23</v>
      </c>
    </row>
    <row r="465" spans="1:17" ht="24.9" customHeight="1" x14ac:dyDescent="0.25">
      <c r="A465" s="1">
        <v>445</v>
      </c>
      <c r="B465" s="17">
        <v>45080</v>
      </c>
      <c r="C465" s="18">
        <v>65892</v>
      </c>
      <c r="D465" s="10">
        <v>25227665</v>
      </c>
      <c r="E465" s="2" t="s">
        <v>1145</v>
      </c>
      <c r="F465" s="10">
        <v>3218714</v>
      </c>
      <c r="G465" s="16">
        <v>45057</v>
      </c>
      <c r="H465" s="17">
        <v>45061</v>
      </c>
      <c r="I465" s="15" t="s">
        <v>411</v>
      </c>
      <c r="J465" s="3">
        <v>2459</v>
      </c>
      <c r="K465" s="3">
        <v>2459</v>
      </c>
      <c r="L465" s="3">
        <v>0</v>
      </c>
      <c r="M465" s="3">
        <v>240</v>
      </c>
      <c r="N465" s="3">
        <v>58.03</v>
      </c>
      <c r="O465" s="3">
        <v>0</v>
      </c>
      <c r="P465" s="3">
        <v>0</v>
      </c>
      <c r="Q465" s="3">
        <v>2160.9699999999998</v>
      </c>
    </row>
    <row r="466" spans="1:17" ht="24.9" customHeight="1" x14ac:dyDescent="0.25">
      <c r="A466" s="1">
        <v>446</v>
      </c>
      <c r="B466" s="17">
        <v>45080</v>
      </c>
      <c r="C466" s="18">
        <v>65892</v>
      </c>
      <c r="D466" s="10">
        <v>25227991</v>
      </c>
      <c r="E466" s="2" t="s">
        <v>1466</v>
      </c>
      <c r="F466" s="10">
        <v>7041722</v>
      </c>
      <c r="G466" s="16">
        <v>45057</v>
      </c>
      <c r="H466" s="17">
        <v>45061</v>
      </c>
      <c r="I466" s="15" t="s">
        <v>412</v>
      </c>
      <c r="J466" s="3">
        <v>1400</v>
      </c>
      <c r="K466" s="3">
        <v>1400</v>
      </c>
      <c r="L466" s="3">
        <v>0</v>
      </c>
      <c r="M466" s="3">
        <v>137</v>
      </c>
      <c r="N466" s="3">
        <v>33.04</v>
      </c>
      <c r="O466" s="3">
        <v>0</v>
      </c>
      <c r="P466" s="3">
        <v>0</v>
      </c>
      <c r="Q466" s="3">
        <v>1229.96</v>
      </c>
    </row>
    <row r="467" spans="1:17" ht="24.9" customHeight="1" x14ac:dyDescent="0.25">
      <c r="A467" s="1">
        <v>447</v>
      </c>
      <c r="B467" s="17">
        <v>45080</v>
      </c>
      <c r="C467" s="18">
        <v>65894</v>
      </c>
      <c r="D467" s="10">
        <v>25228365</v>
      </c>
      <c r="E467" s="2" t="s">
        <v>1467</v>
      </c>
      <c r="F467" s="10">
        <v>51522</v>
      </c>
      <c r="G467" s="16">
        <v>45057</v>
      </c>
      <c r="H467" s="17">
        <v>45062</v>
      </c>
      <c r="I467" s="15" t="s">
        <v>413</v>
      </c>
      <c r="J467" s="3">
        <v>250</v>
      </c>
      <c r="K467" s="3">
        <v>250</v>
      </c>
      <c r="L467" s="3">
        <v>0</v>
      </c>
      <c r="M467" s="3">
        <v>24</v>
      </c>
      <c r="N467" s="3">
        <v>14.75</v>
      </c>
      <c r="O467" s="3">
        <v>0</v>
      </c>
      <c r="P467" s="3">
        <v>0</v>
      </c>
      <c r="Q467" s="3">
        <v>211.25</v>
      </c>
    </row>
    <row r="468" spans="1:17" ht="24.9" customHeight="1" x14ac:dyDescent="0.25">
      <c r="A468" s="1">
        <v>448</v>
      </c>
      <c r="B468" s="17">
        <v>45080</v>
      </c>
      <c r="C468" s="18">
        <v>65894</v>
      </c>
      <c r="D468" s="10">
        <v>25236500</v>
      </c>
      <c r="E468" s="2" t="s">
        <v>1468</v>
      </c>
      <c r="F468" s="10">
        <v>340617</v>
      </c>
      <c r="G468" s="16">
        <v>45057</v>
      </c>
      <c r="H468" s="17">
        <v>45062</v>
      </c>
      <c r="I468" s="15" t="s">
        <v>414</v>
      </c>
      <c r="J468" s="3">
        <v>460</v>
      </c>
      <c r="K468" s="3">
        <v>460</v>
      </c>
      <c r="L468" s="3">
        <v>0</v>
      </c>
      <c r="M468" s="3">
        <v>45</v>
      </c>
      <c r="N468" s="3">
        <v>14.75</v>
      </c>
      <c r="O468" s="3">
        <v>0</v>
      </c>
      <c r="P468" s="3">
        <v>0</v>
      </c>
      <c r="Q468" s="3">
        <v>400.25</v>
      </c>
    </row>
    <row r="469" spans="1:17" ht="24.9" customHeight="1" x14ac:dyDescent="0.25">
      <c r="A469" s="1">
        <v>449</v>
      </c>
      <c r="B469" s="17">
        <v>45080</v>
      </c>
      <c r="C469" s="18">
        <v>65894</v>
      </c>
      <c r="D469" s="10">
        <v>25236637</v>
      </c>
      <c r="E469" s="2" t="s">
        <v>1469</v>
      </c>
      <c r="F469" s="10">
        <v>7368022</v>
      </c>
      <c r="G469" s="16">
        <v>45057</v>
      </c>
      <c r="H469" s="17">
        <v>45062</v>
      </c>
      <c r="I469" s="15" t="s">
        <v>415</v>
      </c>
      <c r="J469" s="3">
        <v>766</v>
      </c>
      <c r="K469" s="3">
        <v>383</v>
      </c>
      <c r="L469" s="3">
        <v>0</v>
      </c>
      <c r="M469" s="3">
        <v>36</v>
      </c>
      <c r="N469" s="3">
        <v>18.079999999999998</v>
      </c>
      <c r="O469" s="3">
        <v>0</v>
      </c>
      <c r="P469" s="3">
        <v>0</v>
      </c>
      <c r="Q469" s="3">
        <v>328.92</v>
      </c>
    </row>
    <row r="470" spans="1:17" ht="24.9" customHeight="1" x14ac:dyDescent="0.25">
      <c r="A470" s="1">
        <v>450</v>
      </c>
      <c r="B470" s="17">
        <v>45080</v>
      </c>
      <c r="C470" s="18">
        <v>65894</v>
      </c>
      <c r="D470" s="10">
        <v>25236663</v>
      </c>
      <c r="E470" s="2" t="s">
        <v>1136</v>
      </c>
      <c r="F470" s="10">
        <v>2142017</v>
      </c>
      <c r="G470" s="16">
        <v>45057</v>
      </c>
      <c r="H470" s="17">
        <v>45062</v>
      </c>
      <c r="I470" s="15" t="s">
        <v>416</v>
      </c>
      <c r="J470" s="3">
        <v>461</v>
      </c>
      <c r="K470" s="3">
        <v>312</v>
      </c>
      <c r="L470" s="3">
        <v>0</v>
      </c>
      <c r="M470" s="3">
        <v>30</v>
      </c>
      <c r="N470" s="3">
        <v>14.75</v>
      </c>
      <c r="O470" s="3">
        <v>0</v>
      </c>
      <c r="P470" s="3">
        <v>0</v>
      </c>
      <c r="Q470" s="3">
        <v>267.25</v>
      </c>
    </row>
    <row r="471" spans="1:17" ht="24.9" customHeight="1" x14ac:dyDescent="0.25">
      <c r="A471" s="1">
        <v>451</v>
      </c>
      <c r="B471" s="17">
        <v>45080</v>
      </c>
      <c r="C471" s="18">
        <v>65892</v>
      </c>
      <c r="D471" s="10">
        <v>25236689</v>
      </c>
      <c r="E471" s="2" t="s">
        <v>1330</v>
      </c>
      <c r="F471" s="10">
        <v>1759814</v>
      </c>
      <c r="G471" s="16">
        <v>45057</v>
      </c>
      <c r="H471" s="17">
        <v>45061</v>
      </c>
      <c r="I471" s="15" t="s">
        <v>417</v>
      </c>
      <c r="J471" s="3">
        <v>2484</v>
      </c>
      <c r="K471" s="3">
        <v>2484</v>
      </c>
      <c r="L471" s="3">
        <v>0</v>
      </c>
      <c r="M471" s="3">
        <v>243</v>
      </c>
      <c r="N471" s="3">
        <v>58.62</v>
      </c>
      <c r="O471" s="3">
        <v>0</v>
      </c>
      <c r="P471" s="3">
        <v>0</v>
      </c>
      <c r="Q471" s="3">
        <v>2182.38</v>
      </c>
    </row>
    <row r="472" spans="1:17" ht="24.9" customHeight="1" x14ac:dyDescent="0.25">
      <c r="A472" s="1">
        <v>452</v>
      </c>
      <c r="B472" s="17">
        <v>45080</v>
      </c>
      <c r="C472" s="18">
        <v>65888</v>
      </c>
      <c r="D472" s="10">
        <v>25237514</v>
      </c>
      <c r="E472" s="2" t="s">
        <v>1331</v>
      </c>
      <c r="F472" s="10">
        <v>2897716</v>
      </c>
      <c r="G472" s="16">
        <v>45051</v>
      </c>
      <c r="H472" s="17">
        <v>45058</v>
      </c>
      <c r="I472" s="10" t="s">
        <v>418</v>
      </c>
      <c r="J472" s="3">
        <v>1950</v>
      </c>
      <c r="K472" s="3">
        <v>1950</v>
      </c>
      <c r="L472" s="3">
        <v>0</v>
      </c>
      <c r="M472" s="3">
        <v>190</v>
      </c>
      <c r="N472" s="3">
        <v>46.02</v>
      </c>
      <c r="O472" s="3">
        <v>0</v>
      </c>
      <c r="P472" s="3">
        <v>0</v>
      </c>
      <c r="Q472" s="3">
        <v>1713.98</v>
      </c>
    </row>
    <row r="473" spans="1:17" ht="24.9" customHeight="1" x14ac:dyDescent="0.25">
      <c r="A473" s="1">
        <v>453</v>
      </c>
      <c r="B473" s="17">
        <v>45080</v>
      </c>
      <c r="C473" s="18">
        <v>65894</v>
      </c>
      <c r="D473" s="10">
        <v>25238946</v>
      </c>
      <c r="E473" s="2" t="s">
        <v>1338</v>
      </c>
      <c r="F473" s="10">
        <v>3925317</v>
      </c>
      <c r="G473" s="16">
        <v>45058</v>
      </c>
      <c r="H473" s="17">
        <v>45062</v>
      </c>
      <c r="I473" s="10" t="s">
        <v>419</v>
      </c>
      <c r="J473" s="3">
        <v>350</v>
      </c>
      <c r="K473" s="3">
        <v>350</v>
      </c>
      <c r="L473" s="3">
        <v>0</v>
      </c>
      <c r="M473" s="3">
        <v>34</v>
      </c>
      <c r="N473" s="3">
        <v>14.75</v>
      </c>
      <c r="O473" s="3">
        <v>0</v>
      </c>
      <c r="P473" s="3">
        <v>0</v>
      </c>
      <c r="Q473" s="3">
        <v>301.25</v>
      </c>
    </row>
    <row r="474" spans="1:17" ht="24.9" customHeight="1" x14ac:dyDescent="0.25">
      <c r="A474" s="1">
        <v>454</v>
      </c>
      <c r="B474" s="17">
        <v>45080</v>
      </c>
      <c r="C474" s="18">
        <v>65890</v>
      </c>
      <c r="D474" s="10">
        <v>25239023</v>
      </c>
      <c r="E474" s="2" t="s">
        <v>1260</v>
      </c>
      <c r="F474" s="10">
        <v>906118</v>
      </c>
      <c r="G474" s="16">
        <v>45052</v>
      </c>
      <c r="H474" s="17">
        <v>45059</v>
      </c>
      <c r="I474" s="15" t="s">
        <v>420</v>
      </c>
      <c r="J474" s="3">
        <v>974</v>
      </c>
      <c r="K474" s="3">
        <v>974</v>
      </c>
      <c r="L474" s="3">
        <v>0</v>
      </c>
      <c r="M474" s="3">
        <v>95</v>
      </c>
      <c r="N474" s="3">
        <v>22.99</v>
      </c>
      <c r="O474" s="3">
        <v>0</v>
      </c>
      <c r="P474" s="3">
        <v>0</v>
      </c>
      <c r="Q474" s="3">
        <v>856.01</v>
      </c>
    </row>
    <row r="475" spans="1:17" ht="24.9" customHeight="1" x14ac:dyDescent="0.25">
      <c r="A475" s="1">
        <v>455</v>
      </c>
      <c r="B475" s="17">
        <v>45080</v>
      </c>
      <c r="C475" s="18">
        <v>65894</v>
      </c>
      <c r="D475" s="10">
        <v>25239047</v>
      </c>
      <c r="E475" s="2" t="s">
        <v>1302</v>
      </c>
      <c r="F475" s="10">
        <v>1726810</v>
      </c>
      <c r="G475" s="16">
        <v>45058</v>
      </c>
      <c r="H475" s="17">
        <v>45062</v>
      </c>
      <c r="I475" s="15" t="s">
        <v>421</v>
      </c>
      <c r="J475" s="3">
        <v>350</v>
      </c>
      <c r="K475" s="3">
        <v>350</v>
      </c>
      <c r="L475" s="3">
        <v>0</v>
      </c>
      <c r="M475" s="3">
        <v>34</v>
      </c>
      <c r="N475" s="3">
        <v>14.75</v>
      </c>
      <c r="O475" s="3">
        <v>0</v>
      </c>
      <c r="P475" s="3">
        <v>0</v>
      </c>
      <c r="Q475" s="3">
        <v>301.25</v>
      </c>
    </row>
    <row r="476" spans="1:17" ht="24.9" customHeight="1" x14ac:dyDescent="0.25">
      <c r="A476" s="1">
        <v>456</v>
      </c>
      <c r="B476" s="17">
        <v>45080</v>
      </c>
      <c r="C476" s="18">
        <v>65894</v>
      </c>
      <c r="D476" s="10">
        <v>25239132</v>
      </c>
      <c r="E476" s="2" t="s">
        <v>1470</v>
      </c>
      <c r="F476" s="10">
        <v>1616817</v>
      </c>
      <c r="G476" s="16">
        <v>45058</v>
      </c>
      <c r="H476" s="17">
        <v>45062</v>
      </c>
      <c r="I476" s="15" t="s">
        <v>422</v>
      </c>
      <c r="J476" s="3">
        <v>700</v>
      </c>
      <c r="K476" s="3">
        <v>700</v>
      </c>
      <c r="L476" s="3">
        <v>0</v>
      </c>
      <c r="M476" s="3">
        <v>68</v>
      </c>
      <c r="N476" s="3">
        <v>16.52</v>
      </c>
      <c r="O476" s="3">
        <v>0</v>
      </c>
      <c r="P476" s="3">
        <v>0</v>
      </c>
      <c r="Q476" s="3">
        <v>615.48</v>
      </c>
    </row>
    <row r="477" spans="1:17" ht="24.9" customHeight="1" x14ac:dyDescent="0.25">
      <c r="A477" s="1">
        <v>457</v>
      </c>
      <c r="B477" s="17">
        <v>45080</v>
      </c>
      <c r="C477" s="18">
        <v>65894</v>
      </c>
      <c r="D477" s="10">
        <v>25239729</v>
      </c>
      <c r="E477" s="2" t="s">
        <v>1461</v>
      </c>
      <c r="F477" s="10">
        <v>2985818</v>
      </c>
      <c r="G477" s="16">
        <v>45058</v>
      </c>
      <c r="H477" s="17">
        <v>45062</v>
      </c>
      <c r="I477" s="15" t="s">
        <v>423</v>
      </c>
      <c r="J477" s="3">
        <v>350</v>
      </c>
      <c r="K477" s="3">
        <v>350</v>
      </c>
      <c r="L477" s="3">
        <v>0</v>
      </c>
      <c r="M477" s="3">
        <v>34</v>
      </c>
      <c r="N477" s="3">
        <v>14.75</v>
      </c>
      <c r="O477" s="3">
        <v>0</v>
      </c>
      <c r="P477" s="3">
        <v>0</v>
      </c>
      <c r="Q477" s="3">
        <v>301.25</v>
      </c>
    </row>
    <row r="478" spans="1:17" ht="24.9" customHeight="1" x14ac:dyDescent="0.25">
      <c r="A478" s="1">
        <v>458</v>
      </c>
      <c r="B478" s="17">
        <v>45080</v>
      </c>
      <c r="C478" s="18">
        <v>65894</v>
      </c>
      <c r="D478" s="10">
        <v>25239888</v>
      </c>
      <c r="E478" s="2" t="s">
        <v>1471</v>
      </c>
      <c r="F478" s="10">
        <v>646515</v>
      </c>
      <c r="G478" s="16">
        <v>45058</v>
      </c>
      <c r="H478" s="17">
        <v>45062</v>
      </c>
      <c r="I478" s="15" t="s">
        <v>424</v>
      </c>
      <c r="J478" s="3">
        <v>1050</v>
      </c>
      <c r="K478" s="3">
        <v>1050</v>
      </c>
      <c r="L478" s="3">
        <v>0</v>
      </c>
      <c r="M478" s="3">
        <v>103</v>
      </c>
      <c r="N478" s="3">
        <v>24.78</v>
      </c>
      <c r="O478" s="3">
        <v>0</v>
      </c>
      <c r="P478" s="3">
        <v>0</v>
      </c>
      <c r="Q478" s="3">
        <v>922.22</v>
      </c>
    </row>
    <row r="479" spans="1:17" ht="24.9" customHeight="1" x14ac:dyDescent="0.25">
      <c r="A479" s="1">
        <v>459</v>
      </c>
      <c r="B479" s="17">
        <v>45080</v>
      </c>
      <c r="C479" s="18">
        <v>65894</v>
      </c>
      <c r="D479" s="10">
        <v>25239927</v>
      </c>
      <c r="E479" s="2" t="s">
        <v>1341</v>
      </c>
      <c r="F479" s="10">
        <v>4040814</v>
      </c>
      <c r="G479" s="16">
        <v>45058</v>
      </c>
      <c r="H479" s="17">
        <v>45062</v>
      </c>
      <c r="I479" s="15" t="s">
        <v>425</v>
      </c>
      <c r="J479" s="3">
        <v>450</v>
      </c>
      <c r="K479" s="3">
        <v>450</v>
      </c>
      <c r="L479" s="3">
        <v>0</v>
      </c>
      <c r="M479" s="3">
        <v>44</v>
      </c>
      <c r="N479" s="3">
        <v>14.75</v>
      </c>
      <c r="O479" s="3">
        <v>0</v>
      </c>
      <c r="P479" s="3">
        <v>0</v>
      </c>
      <c r="Q479" s="3">
        <v>391.25</v>
      </c>
    </row>
    <row r="480" spans="1:17" ht="24.9" customHeight="1" x14ac:dyDescent="0.25">
      <c r="A480" s="1">
        <v>460</v>
      </c>
      <c r="B480" s="17">
        <v>45080</v>
      </c>
      <c r="C480" s="18">
        <v>65894</v>
      </c>
      <c r="D480" s="10">
        <v>25239988</v>
      </c>
      <c r="E480" s="2" t="s">
        <v>1472</v>
      </c>
      <c r="F480" s="10">
        <v>263616</v>
      </c>
      <c r="G480" s="16">
        <v>45058</v>
      </c>
      <c r="H480" s="17">
        <v>45062</v>
      </c>
      <c r="I480" s="15" t="s">
        <v>426</v>
      </c>
      <c r="J480" s="3">
        <v>700</v>
      </c>
      <c r="K480" s="3">
        <v>700</v>
      </c>
      <c r="L480" s="3">
        <v>0</v>
      </c>
      <c r="M480" s="3">
        <v>68</v>
      </c>
      <c r="N480" s="3">
        <v>16.52</v>
      </c>
      <c r="O480" s="3">
        <v>0</v>
      </c>
      <c r="P480" s="3">
        <v>0</v>
      </c>
      <c r="Q480" s="3">
        <v>615.48</v>
      </c>
    </row>
    <row r="481" spans="1:17" ht="24.9" customHeight="1" x14ac:dyDescent="0.25">
      <c r="A481" s="1">
        <v>461</v>
      </c>
      <c r="B481" s="17">
        <v>45080</v>
      </c>
      <c r="C481" s="18">
        <v>65894</v>
      </c>
      <c r="D481" s="10">
        <v>25240122</v>
      </c>
      <c r="E481" s="2" t="s">
        <v>1473</v>
      </c>
      <c r="F481" s="10">
        <v>3226612</v>
      </c>
      <c r="G481" s="16">
        <v>45058</v>
      </c>
      <c r="H481" s="17">
        <v>45062</v>
      </c>
      <c r="I481" s="15" t="s">
        <v>427</v>
      </c>
      <c r="J481" s="3">
        <v>350</v>
      </c>
      <c r="K481" s="3">
        <v>350</v>
      </c>
      <c r="L481" s="3">
        <v>0</v>
      </c>
      <c r="M481" s="3">
        <v>34</v>
      </c>
      <c r="N481" s="3">
        <v>14.75</v>
      </c>
      <c r="O481" s="3">
        <v>0</v>
      </c>
      <c r="P481" s="3">
        <v>0</v>
      </c>
      <c r="Q481" s="3">
        <v>301.25</v>
      </c>
    </row>
    <row r="482" spans="1:17" ht="24.9" customHeight="1" x14ac:dyDescent="0.25">
      <c r="A482" s="1">
        <v>462</v>
      </c>
      <c r="B482" s="17">
        <v>45080</v>
      </c>
      <c r="C482" s="18">
        <v>65894</v>
      </c>
      <c r="D482" s="10">
        <v>25240251</v>
      </c>
      <c r="E482" s="2" t="s">
        <v>1474</v>
      </c>
      <c r="F482" s="10">
        <v>2774012</v>
      </c>
      <c r="G482" s="16">
        <v>45058</v>
      </c>
      <c r="H482" s="17">
        <v>45062</v>
      </c>
      <c r="I482" s="15" t="s">
        <v>428</v>
      </c>
      <c r="J482" s="3">
        <v>368</v>
      </c>
      <c r="K482" s="3">
        <v>368</v>
      </c>
      <c r="L482" s="3">
        <v>0</v>
      </c>
      <c r="M482" s="3">
        <v>35</v>
      </c>
      <c r="N482" s="3">
        <v>14.75</v>
      </c>
      <c r="O482" s="3">
        <v>0</v>
      </c>
      <c r="P482" s="3">
        <v>0</v>
      </c>
      <c r="Q482" s="3">
        <v>318.25</v>
      </c>
    </row>
    <row r="483" spans="1:17" ht="24.9" customHeight="1" x14ac:dyDescent="0.25">
      <c r="A483" s="1">
        <v>463</v>
      </c>
      <c r="B483" s="17">
        <v>45080</v>
      </c>
      <c r="C483" s="18">
        <v>65894</v>
      </c>
      <c r="D483" s="10">
        <v>25240314</v>
      </c>
      <c r="E483" s="2" t="s">
        <v>1475</v>
      </c>
      <c r="F483" s="10">
        <v>1468313</v>
      </c>
      <c r="G483" s="16">
        <v>45058</v>
      </c>
      <c r="H483" s="17">
        <v>45062</v>
      </c>
      <c r="I483" s="15" t="s">
        <v>429</v>
      </c>
      <c r="J483" s="3">
        <v>1179</v>
      </c>
      <c r="K483" s="3">
        <v>1109</v>
      </c>
      <c r="L483" s="3">
        <v>0</v>
      </c>
      <c r="M483" s="3">
        <v>108</v>
      </c>
      <c r="N483" s="3">
        <v>27.82</v>
      </c>
      <c r="O483" s="3">
        <v>0</v>
      </c>
      <c r="P483" s="3">
        <v>0</v>
      </c>
      <c r="Q483" s="3">
        <v>973.18</v>
      </c>
    </row>
    <row r="484" spans="1:17" ht="24.9" customHeight="1" x14ac:dyDescent="0.25">
      <c r="A484" s="1">
        <v>464</v>
      </c>
      <c r="B484" s="17">
        <v>45080</v>
      </c>
      <c r="C484" s="18">
        <v>65894</v>
      </c>
      <c r="D484" s="10">
        <v>25240630</v>
      </c>
      <c r="E484" s="2" t="s">
        <v>1476</v>
      </c>
      <c r="F484" s="10">
        <v>3738215</v>
      </c>
      <c r="G484" s="16">
        <v>45058</v>
      </c>
      <c r="H484" s="17">
        <v>45062</v>
      </c>
      <c r="I484" s="15" t="s">
        <v>430</v>
      </c>
      <c r="J484" s="3">
        <v>350</v>
      </c>
      <c r="K484" s="3">
        <v>350</v>
      </c>
      <c r="L484" s="3">
        <v>0</v>
      </c>
      <c r="M484" s="3">
        <v>34</v>
      </c>
      <c r="N484" s="3">
        <v>14.75</v>
      </c>
      <c r="O484" s="3">
        <v>0</v>
      </c>
      <c r="P484" s="3">
        <v>0</v>
      </c>
      <c r="Q484" s="3">
        <v>301.25</v>
      </c>
    </row>
    <row r="485" spans="1:17" ht="24.9" customHeight="1" x14ac:dyDescent="0.25">
      <c r="A485" s="1">
        <v>465</v>
      </c>
      <c r="B485" s="17">
        <v>45080</v>
      </c>
      <c r="C485" s="18">
        <v>65894</v>
      </c>
      <c r="D485" s="10">
        <v>25240691</v>
      </c>
      <c r="E485" s="2" t="s">
        <v>1449</v>
      </c>
      <c r="F485" s="10">
        <v>4486913</v>
      </c>
      <c r="G485" s="16">
        <v>45058</v>
      </c>
      <c r="H485" s="17">
        <v>45062</v>
      </c>
      <c r="I485" s="15" t="s">
        <v>431</v>
      </c>
      <c r="J485" s="3">
        <v>350</v>
      </c>
      <c r="K485" s="3">
        <v>350</v>
      </c>
      <c r="L485" s="3">
        <v>0</v>
      </c>
      <c r="M485" s="3">
        <v>34</v>
      </c>
      <c r="N485" s="3">
        <v>14.75</v>
      </c>
      <c r="O485" s="3">
        <v>0</v>
      </c>
      <c r="P485" s="3">
        <v>0</v>
      </c>
      <c r="Q485" s="3">
        <v>301.25</v>
      </c>
    </row>
    <row r="486" spans="1:17" ht="24.9" customHeight="1" x14ac:dyDescent="0.25">
      <c r="A486" s="1">
        <v>466</v>
      </c>
      <c r="B486" s="17">
        <v>45080</v>
      </c>
      <c r="C486" s="18">
        <v>65894</v>
      </c>
      <c r="D486" s="10">
        <v>25240769</v>
      </c>
      <c r="E486" s="2" t="s">
        <v>1477</v>
      </c>
      <c r="F486" s="10">
        <v>3672417</v>
      </c>
      <c r="G486" s="16">
        <v>45058</v>
      </c>
      <c r="H486" s="17">
        <v>45062</v>
      </c>
      <c r="I486" s="15" t="s">
        <v>432</v>
      </c>
      <c r="J486" s="3">
        <v>852</v>
      </c>
      <c r="K486" s="3">
        <v>827</v>
      </c>
      <c r="L486" s="3">
        <v>0</v>
      </c>
      <c r="M486" s="3">
        <v>81</v>
      </c>
      <c r="N486" s="3">
        <v>20.11</v>
      </c>
      <c r="O486" s="3">
        <v>0</v>
      </c>
      <c r="P486" s="3">
        <v>0</v>
      </c>
      <c r="Q486" s="3">
        <v>725.89</v>
      </c>
    </row>
    <row r="487" spans="1:17" ht="24.9" customHeight="1" x14ac:dyDescent="0.25">
      <c r="A487" s="1">
        <v>467</v>
      </c>
      <c r="B487" s="17">
        <v>45080</v>
      </c>
      <c r="C487" s="18">
        <v>65894</v>
      </c>
      <c r="D487" s="10">
        <v>25246251</v>
      </c>
      <c r="E487" s="2" t="s">
        <v>1478</v>
      </c>
      <c r="F487" s="10">
        <v>4055318</v>
      </c>
      <c r="G487" s="16">
        <v>45058</v>
      </c>
      <c r="H487" s="17">
        <v>45062</v>
      </c>
      <c r="I487" s="15" t="s">
        <v>433</v>
      </c>
      <c r="J487" s="3">
        <v>1179</v>
      </c>
      <c r="K487" s="3">
        <v>1179</v>
      </c>
      <c r="L487" s="3">
        <v>0</v>
      </c>
      <c r="M487" s="3">
        <v>115</v>
      </c>
      <c r="N487" s="3">
        <v>27.82</v>
      </c>
      <c r="O487" s="3">
        <v>0</v>
      </c>
      <c r="P487" s="3">
        <v>0</v>
      </c>
      <c r="Q487" s="3">
        <v>1036.18</v>
      </c>
    </row>
    <row r="488" spans="1:17" ht="24.9" customHeight="1" x14ac:dyDescent="0.25">
      <c r="A488" s="1">
        <v>468</v>
      </c>
      <c r="B488" s="17">
        <v>45080</v>
      </c>
      <c r="C488" s="18">
        <v>65894</v>
      </c>
      <c r="D488" s="10">
        <v>25246346</v>
      </c>
      <c r="E488" s="2" t="s">
        <v>1179</v>
      </c>
      <c r="F488" s="10">
        <v>705216</v>
      </c>
      <c r="G488" s="16">
        <v>45058</v>
      </c>
      <c r="H488" s="17">
        <v>45062</v>
      </c>
      <c r="I488" s="15" t="s">
        <v>434</v>
      </c>
      <c r="J488" s="3">
        <v>1056</v>
      </c>
      <c r="K488" s="3">
        <v>1056</v>
      </c>
      <c r="L488" s="3">
        <v>0</v>
      </c>
      <c r="M488" s="3">
        <v>103</v>
      </c>
      <c r="N488" s="3">
        <v>24.92</v>
      </c>
      <c r="O488" s="3">
        <v>0</v>
      </c>
      <c r="P488" s="3">
        <v>0</v>
      </c>
      <c r="Q488" s="3">
        <v>928.08</v>
      </c>
    </row>
    <row r="489" spans="1:17" ht="24.9" customHeight="1" x14ac:dyDescent="0.25">
      <c r="A489" s="1">
        <v>469</v>
      </c>
      <c r="B489" s="17">
        <v>45080</v>
      </c>
      <c r="C489" s="18">
        <v>65894</v>
      </c>
      <c r="D489" s="10">
        <v>25246726</v>
      </c>
      <c r="E489" s="2" t="s">
        <v>1412</v>
      </c>
      <c r="F489" s="10">
        <v>5260617</v>
      </c>
      <c r="G489" s="16">
        <v>45058</v>
      </c>
      <c r="H489" s="17">
        <v>45062</v>
      </c>
      <c r="I489" s="15" t="s">
        <v>435</v>
      </c>
      <c r="J489" s="3">
        <v>350</v>
      </c>
      <c r="K489" s="3">
        <v>350</v>
      </c>
      <c r="L489" s="3">
        <v>0</v>
      </c>
      <c r="M489" s="3">
        <v>34</v>
      </c>
      <c r="N489" s="3">
        <v>14.75</v>
      </c>
      <c r="O489" s="3">
        <v>0</v>
      </c>
      <c r="P489" s="3">
        <v>0</v>
      </c>
      <c r="Q489" s="3">
        <v>301.25</v>
      </c>
    </row>
    <row r="490" spans="1:17" ht="24.9" customHeight="1" x14ac:dyDescent="0.25">
      <c r="A490" s="1">
        <v>470</v>
      </c>
      <c r="B490" s="17">
        <v>45080</v>
      </c>
      <c r="C490" s="18">
        <v>65894</v>
      </c>
      <c r="D490" s="10">
        <v>25247025</v>
      </c>
      <c r="E490" s="2" t="s">
        <v>1242</v>
      </c>
      <c r="F490" s="10">
        <v>3579221</v>
      </c>
      <c r="G490" s="16">
        <v>45058</v>
      </c>
      <c r="H490" s="17">
        <v>45062</v>
      </c>
      <c r="I490" s="15" t="s">
        <v>436</v>
      </c>
      <c r="J490" s="3">
        <v>550</v>
      </c>
      <c r="K490" s="3">
        <v>400</v>
      </c>
      <c r="L490" s="3">
        <v>0</v>
      </c>
      <c r="M490" s="3">
        <v>39</v>
      </c>
      <c r="N490" s="3">
        <v>14.75</v>
      </c>
      <c r="O490" s="3">
        <v>0</v>
      </c>
      <c r="P490" s="3">
        <v>0</v>
      </c>
      <c r="Q490" s="3">
        <v>346.25</v>
      </c>
    </row>
    <row r="491" spans="1:17" ht="24.9" customHeight="1" x14ac:dyDescent="0.25">
      <c r="A491" s="1">
        <v>471</v>
      </c>
      <c r="B491" s="17">
        <v>45080</v>
      </c>
      <c r="C491" s="18">
        <v>65894</v>
      </c>
      <c r="D491" s="10">
        <v>25247340</v>
      </c>
      <c r="E491" s="2" t="s">
        <v>1399</v>
      </c>
      <c r="F491" s="10">
        <v>5256012</v>
      </c>
      <c r="G491" s="16">
        <v>45058</v>
      </c>
      <c r="H491" s="17">
        <v>45062</v>
      </c>
      <c r="I491" s="15" t="s">
        <v>437</v>
      </c>
      <c r="J491" s="3">
        <v>350</v>
      </c>
      <c r="K491" s="3">
        <v>350</v>
      </c>
      <c r="L491" s="3">
        <v>0</v>
      </c>
      <c r="M491" s="3">
        <v>34</v>
      </c>
      <c r="N491" s="3">
        <v>14.75</v>
      </c>
      <c r="O491" s="3">
        <v>0</v>
      </c>
      <c r="P491" s="3">
        <v>0</v>
      </c>
      <c r="Q491" s="3">
        <v>301.25</v>
      </c>
    </row>
    <row r="492" spans="1:17" ht="24.9" customHeight="1" x14ac:dyDescent="0.25">
      <c r="A492" s="1">
        <v>472</v>
      </c>
      <c r="B492" s="17">
        <v>45080</v>
      </c>
      <c r="C492" s="18">
        <v>65894</v>
      </c>
      <c r="D492" s="10">
        <v>25247566</v>
      </c>
      <c r="E492" s="2" t="s">
        <v>1464</v>
      </c>
      <c r="F492" s="10">
        <v>619114</v>
      </c>
      <c r="G492" s="16">
        <v>45058</v>
      </c>
      <c r="H492" s="17">
        <v>45062</v>
      </c>
      <c r="I492" s="15" t="s">
        <v>438</v>
      </c>
      <c r="J492" s="3">
        <v>350</v>
      </c>
      <c r="K492" s="3">
        <v>350</v>
      </c>
      <c r="L492" s="3">
        <v>0</v>
      </c>
      <c r="M492" s="3">
        <v>34</v>
      </c>
      <c r="N492" s="3">
        <v>14.75</v>
      </c>
      <c r="O492" s="3">
        <v>0</v>
      </c>
      <c r="P492" s="3">
        <v>0</v>
      </c>
      <c r="Q492" s="3">
        <v>301.25</v>
      </c>
    </row>
    <row r="493" spans="1:17" ht="24.9" customHeight="1" x14ac:dyDescent="0.25">
      <c r="A493" s="1">
        <v>473</v>
      </c>
      <c r="B493" s="17">
        <v>45080</v>
      </c>
      <c r="C493" s="18">
        <v>65894</v>
      </c>
      <c r="D493" s="10">
        <v>25247946</v>
      </c>
      <c r="E493" s="2" t="s">
        <v>1479</v>
      </c>
      <c r="F493" s="10">
        <v>1672816</v>
      </c>
      <c r="G493" s="16">
        <v>45058</v>
      </c>
      <c r="H493" s="17">
        <v>45062</v>
      </c>
      <c r="I493" s="15" t="s">
        <v>439</v>
      </c>
      <c r="J493" s="3">
        <v>350</v>
      </c>
      <c r="K493" s="3">
        <v>350</v>
      </c>
      <c r="L493" s="3">
        <v>0</v>
      </c>
      <c r="M493" s="3">
        <v>34</v>
      </c>
      <c r="N493" s="3">
        <v>14.75</v>
      </c>
      <c r="O493" s="3">
        <v>0</v>
      </c>
      <c r="P493" s="3">
        <v>0</v>
      </c>
      <c r="Q493" s="3">
        <v>301.25</v>
      </c>
    </row>
    <row r="494" spans="1:17" ht="24.9" customHeight="1" x14ac:dyDescent="0.25">
      <c r="A494" s="1">
        <v>474</v>
      </c>
      <c r="B494" s="17">
        <v>45080</v>
      </c>
      <c r="C494" s="18">
        <v>65894</v>
      </c>
      <c r="D494" s="10">
        <v>25247976</v>
      </c>
      <c r="E494" s="2" t="s">
        <v>1480</v>
      </c>
      <c r="F494" s="10">
        <v>3220917</v>
      </c>
      <c r="G494" s="16">
        <v>45058</v>
      </c>
      <c r="H494" s="17">
        <v>45062</v>
      </c>
      <c r="I494" s="10" t="s">
        <v>440</v>
      </c>
      <c r="J494" s="3">
        <v>350</v>
      </c>
      <c r="K494" s="3">
        <v>350</v>
      </c>
      <c r="L494" s="3">
        <v>0</v>
      </c>
      <c r="M494" s="3">
        <v>34</v>
      </c>
      <c r="N494" s="3">
        <v>14.75</v>
      </c>
      <c r="O494" s="3">
        <v>0</v>
      </c>
      <c r="P494" s="3">
        <v>0</v>
      </c>
      <c r="Q494" s="3">
        <v>301.25</v>
      </c>
    </row>
    <row r="495" spans="1:17" ht="24.9" customHeight="1" x14ac:dyDescent="0.25">
      <c r="A495" s="1">
        <v>475</v>
      </c>
      <c r="B495" s="17">
        <v>45080</v>
      </c>
      <c r="C495" s="18">
        <v>65894</v>
      </c>
      <c r="D495" s="10">
        <v>25248018</v>
      </c>
      <c r="E495" s="2" t="s">
        <v>1481</v>
      </c>
      <c r="F495" s="10">
        <v>1440521</v>
      </c>
      <c r="G495" s="16">
        <v>45058</v>
      </c>
      <c r="H495" s="17">
        <v>45062</v>
      </c>
      <c r="I495" s="10" t="s">
        <v>441</v>
      </c>
      <c r="J495" s="3">
        <v>700</v>
      </c>
      <c r="K495" s="3">
        <v>700</v>
      </c>
      <c r="L495" s="3">
        <v>0</v>
      </c>
      <c r="M495" s="3">
        <v>68</v>
      </c>
      <c r="N495" s="3">
        <v>16.52</v>
      </c>
      <c r="O495" s="3">
        <v>0</v>
      </c>
      <c r="P495" s="3">
        <v>0</v>
      </c>
      <c r="Q495" s="3">
        <v>615.48</v>
      </c>
    </row>
    <row r="496" spans="1:17" ht="24.9" customHeight="1" x14ac:dyDescent="0.25">
      <c r="A496" s="1">
        <v>476</v>
      </c>
      <c r="B496" s="17">
        <v>45080</v>
      </c>
      <c r="C496" s="18">
        <v>65894</v>
      </c>
      <c r="D496" s="10">
        <v>25248147</v>
      </c>
      <c r="E496" s="2" t="s">
        <v>1482</v>
      </c>
      <c r="F496" s="10">
        <v>219519</v>
      </c>
      <c r="G496" s="16">
        <v>45058</v>
      </c>
      <c r="H496" s="17">
        <v>45062</v>
      </c>
      <c r="I496" s="10" t="s">
        <v>442</v>
      </c>
      <c r="J496" s="3">
        <v>350</v>
      </c>
      <c r="K496" s="3">
        <v>350</v>
      </c>
      <c r="L496" s="3">
        <v>0</v>
      </c>
      <c r="M496" s="3">
        <v>34</v>
      </c>
      <c r="N496" s="3">
        <v>14.75</v>
      </c>
      <c r="O496" s="3">
        <v>0</v>
      </c>
      <c r="P496" s="3">
        <v>0</v>
      </c>
      <c r="Q496" s="3">
        <v>301.25</v>
      </c>
    </row>
    <row r="497" spans="1:17" ht="24.9" customHeight="1" x14ac:dyDescent="0.25">
      <c r="A497" s="1">
        <v>477</v>
      </c>
      <c r="B497" s="17">
        <v>45080</v>
      </c>
      <c r="C497" s="18">
        <v>65894</v>
      </c>
      <c r="D497" s="10">
        <v>25248272</v>
      </c>
      <c r="E497" s="2" t="s">
        <v>1483</v>
      </c>
      <c r="F497" s="10">
        <v>1901721</v>
      </c>
      <c r="G497" s="16">
        <v>45058</v>
      </c>
      <c r="H497" s="17">
        <v>45062</v>
      </c>
      <c r="I497" s="10" t="s">
        <v>443</v>
      </c>
      <c r="J497" s="3">
        <v>350</v>
      </c>
      <c r="K497" s="3">
        <v>350</v>
      </c>
      <c r="L497" s="3">
        <v>0</v>
      </c>
      <c r="M497" s="3">
        <v>34</v>
      </c>
      <c r="N497" s="3">
        <v>14.75</v>
      </c>
      <c r="O497" s="3">
        <v>0</v>
      </c>
      <c r="P497" s="3">
        <v>0</v>
      </c>
      <c r="Q497" s="3">
        <v>301.25</v>
      </c>
    </row>
    <row r="498" spans="1:17" ht="24.9" customHeight="1" x14ac:dyDescent="0.25">
      <c r="A498" s="1">
        <v>478</v>
      </c>
      <c r="B498" s="17">
        <v>45080</v>
      </c>
      <c r="C498" s="18">
        <v>65890</v>
      </c>
      <c r="D498" s="10">
        <v>25249162</v>
      </c>
      <c r="E498" s="2" t="s">
        <v>1258</v>
      </c>
      <c r="F498" s="10">
        <v>3678616</v>
      </c>
      <c r="G498" s="16">
        <v>45052</v>
      </c>
      <c r="H498" s="17">
        <v>45059</v>
      </c>
      <c r="I498" s="10" t="s">
        <v>444</v>
      </c>
      <c r="J498" s="3">
        <v>2347</v>
      </c>
      <c r="K498" s="3">
        <v>2347</v>
      </c>
      <c r="L498" s="3">
        <v>0</v>
      </c>
      <c r="M498" s="3">
        <v>229</v>
      </c>
      <c r="N498" s="3">
        <v>55.39</v>
      </c>
      <c r="O498" s="3">
        <v>0</v>
      </c>
      <c r="P498" s="3">
        <v>0</v>
      </c>
      <c r="Q498" s="3">
        <v>2062.61</v>
      </c>
    </row>
    <row r="499" spans="1:17" ht="24.9" customHeight="1" x14ac:dyDescent="0.25">
      <c r="A499" s="1">
        <v>479</v>
      </c>
      <c r="B499" s="17">
        <v>45080</v>
      </c>
      <c r="C499" s="18">
        <v>65894</v>
      </c>
      <c r="D499" s="10">
        <v>25251057</v>
      </c>
      <c r="E499" s="2" t="s">
        <v>1157</v>
      </c>
      <c r="F499" s="10">
        <v>4869313</v>
      </c>
      <c r="G499" s="16">
        <v>45058</v>
      </c>
      <c r="H499" s="17">
        <v>45062</v>
      </c>
      <c r="I499" s="10" t="s">
        <v>445</v>
      </c>
      <c r="J499" s="3">
        <v>350</v>
      </c>
      <c r="K499" s="3">
        <v>350</v>
      </c>
      <c r="L499" s="3">
        <v>0</v>
      </c>
      <c r="M499" s="3">
        <v>34</v>
      </c>
      <c r="N499" s="3">
        <v>14.75</v>
      </c>
      <c r="O499" s="3">
        <v>0</v>
      </c>
      <c r="P499" s="3">
        <v>0</v>
      </c>
      <c r="Q499" s="3">
        <v>301.25</v>
      </c>
    </row>
    <row r="500" spans="1:17" ht="24.9" customHeight="1" x14ac:dyDescent="0.25">
      <c r="A500" s="1">
        <v>480</v>
      </c>
      <c r="B500" s="17">
        <v>45080</v>
      </c>
      <c r="C500" s="18">
        <v>65894</v>
      </c>
      <c r="D500" s="10">
        <v>25251076</v>
      </c>
      <c r="E500" s="2" t="s">
        <v>1434</v>
      </c>
      <c r="F500" s="10">
        <v>1078223</v>
      </c>
      <c r="G500" s="16">
        <v>45058</v>
      </c>
      <c r="H500" s="17">
        <v>45062</v>
      </c>
      <c r="I500" s="10" t="s">
        <v>446</v>
      </c>
      <c r="J500" s="3">
        <v>400</v>
      </c>
      <c r="K500" s="3">
        <v>400</v>
      </c>
      <c r="L500" s="3">
        <v>0</v>
      </c>
      <c r="M500" s="3">
        <v>39</v>
      </c>
      <c r="N500" s="3">
        <v>14.75</v>
      </c>
      <c r="O500" s="3">
        <v>0</v>
      </c>
      <c r="P500" s="3">
        <v>0</v>
      </c>
      <c r="Q500" s="3">
        <v>346.25</v>
      </c>
    </row>
    <row r="501" spans="1:17" ht="24.9" customHeight="1" x14ac:dyDescent="0.25">
      <c r="A501" s="1">
        <v>481</v>
      </c>
      <c r="B501" s="17">
        <v>45080</v>
      </c>
      <c r="C501" s="18">
        <v>65894</v>
      </c>
      <c r="D501" s="10">
        <v>25251371</v>
      </c>
      <c r="E501" s="2" t="s">
        <v>1484</v>
      </c>
      <c r="F501" s="10">
        <v>1289923</v>
      </c>
      <c r="G501" s="16">
        <v>45058</v>
      </c>
      <c r="H501" s="17">
        <v>45062</v>
      </c>
      <c r="I501" s="10" t="s">
        <v>447</v>
      </c>
      <c r="J501" s="3">
        <v>350</v>
      </c>
      <c r="K501" s="3">
        <v>350</v>
      </c>
      <c r="L501" s="3">
        <v>0</v>
      </c>
      <c r="M501" s="3">
        <v>34</v>
      </c>
      <c r="N501" s="3">
        <v>14.75</v>
      </c>
      <c r="O501" s="3">
        <v>0</v>
      </c>
      <c r="P501" s="3">
        <v>0</v>
      </c>
      <c r="Q501" s="3">
        <v>301.25</v>
      </c>
    </row>
    <row r="502" spans="1:17" ht="24.9" customHeight="1" x14ac:dyDescent="0.25">
      <c r="A502" s="1">
        <v>482</v>
      </c>
      <c r="B502" s="17">
        <v>45080</v>
      </c>
      <c r="C502" s="18">
        <v>65894</v>
      </c>
      <c r="D502" s="10">
        <v>25251387</v>
      </c>
      <c r="E502" s="2" t="s">
        <v>1485</v>
      </c>
      <c r="F502" s="10">
        <v>1289723</v>
      </c>
      <c r="G502" s="16">
        <v>45058</v>
      </c>
      <c r="H502" s="17">
        <v>45062</v>
      </c>
      <c r="I502" s="10" t="s">
        <v>448</v>
      </c>
      <c r="J502" s="3">
        <v>350</v>
      </c>
      <c r="K502" s="3">
        <v>350</v>
      </c>
      <c r="L502" s="3">
        <v>0</v>
      </c>
      <c r="M502" s="3">
        <v>34</v>
      </c>
      <c r="N502" s="3">
        <v>14.75</v>
      </c>
      <c r="O502" s="3">
        <v>0</v>
      </c>
      <c r="P502" s="3">
        <v>0</v>
      </c>
      <c r="Q502" s="3">
        <v>301.25</v>
      </c>
    </row>
    <row r="503" spans="1:17" ht="24.9" customHeight="1" x14ac:dyDescent="0.25">
      <c r="A503" s="1">
        <v>483</v>
      </c>
      <c r="B503" s="17">
        <v>45080</v>
      </c>
      <c r="C503" s="18">
        <v>65894</v>
      </c>
      <c r="D503" s="10">
        <v>25251392</v>
      </c>
      <c r="E503" s="2" t="s">
        <v>1231</v>
      </c>
      <c r="F503" s="10">
        <v>923423</v>
      </c>
      <c r="G503" s="16">
        <v>45058</v>
      </c>
      <c r="H503" s="17">
        <v>45062</v>
      </c>
      <c r="I503" s="10" t="s">
        <v>449</v>
      </c>
      <c r="J503" s="3">
        <v>350</v>
      </c>
      <c r="K503" s="3">
        <v>350</v>
      </c>
      <c r="L503" s="3">
        <v>0</v>
      </c>
      <c r="M503" s="3">
        <v>34</v>
      </c>
      <c r="N503" s="3">
        <v>14.75</v>
      </c>
      <c r="O503" s="3">
        <v>0</v>
      </c>
      <c r="P503" s="3">
        <v>0</v>
      </c>
      <c r="Q503" s="3">
        <v>301.25</v>
      </c>
    </row>
    <row r="504" spans="1:17" ht="24.9" customHeight="1" x14ac:dyDescent="0.25">
      <c r="A504" s="1">
        <v>484</v>
      </c>
      <c r="B504" s="17">
        <v>45080</v>
      </c>
      <c r="C504" s="18">
        <v>65894</v>
      </c>
      <c r="D504" s="10">
        <v>25251395</v>
      </c>
      <c r="E504" s="2" t="s">
        <v>1486</v>
      </c>
      <c r="F504" s="10">
        <v>3710313</v>
      </c>
      <c r="G504" s="16">
        <v>45058</v>
      </c>
      <c r="H504" s="17">
        <v>45062</v>
      </c>
      <c r="I504" s="10" t="s">
        <v>450</v>
      </c>
      <c r="J504" s="3">
        <v>350</v>
      </c>
      <c r="K504" s="3">
        <v>350</v>
      </c>
      <c r="L504" s="3">
        <v>0</v>
      </c>
      <c r="M504" s="3">
        <v>34</v>
      </c>
      <c r="N504" s="3">
        <v>14.75</v>
      </c>
      <c r="O504" s="3">
        <v>0</v>
      </c>
      <c r="P504" s="3">
        <v>0</v>
      </c>
      <c r="Q504" s="3">
        <v>301.25</v>
      </c>
    </row>
    <row r="505" spans="1:17" ht="24.9" customHeight="1" x14ac:dyDescent="0.25">
      <c r="A505" s="1">
        <v>485</v>
      </c>
      <c r="B505" s="17">
        <v>45080</v>
      </c>
      <c r="C505" s="18">
        <v>65894</v>
      </c>
      <c r="D505" s="10">
        <v>25251399</v>
      </c>
      <c r="E505" s="2" t="s">
        <v>1487</v>
      </c>
      <c r="F505" s="10">
        <v>1135615</v>
      </c>
      <c r="G505" s="16">
        <v>45058</v>
      </c>
      <c r="H505" s="17">
        <v>45062</v>
      </c>
      <c r="I505" s="10" t="s">
        <v>451</v>
      </c>
      <c r="J505" s="3">
        <v>2622</v>
      </c>
      <c r="K505" s="3">
        <v>2622</v>
      </c>
      <c r="L505" s="3">
        <v>0</v>
      </c>
      <c r="M505" s="3">
        <v>256</v>
      </c>
      <c r="N505" s="3">
        <v>61.88</v>
      </c>
      <c r="O505" s="3">
        <v>0</v>
      </c>
      <c r="P505" s="3">
        <v>0</v>
      </c>
      <c r="Q505" s="3">
        <v>2304.12</v>
      </c>
    </row>
    <row r="506" spans="1:17" ht="24.9" customHeight="1" x14ac:dyDescent="0.25">
      <c r="A506" s="1">
        <v>486</v>
      </c>
      <c r="B506" s="17">
        <v>45080</v>
      </c>
      <c r="C506" s="18">
        <v>65894</v>
      </c>
      <c r="D506" s="10">
        <v>25251400</v>
      </c>
      <c r="E506" s="2" t="s">
        <v>1488</v>
      </c>
      <c r="F506" s="10">
        <v>4968618</v>
      </c>
      <c r="G506" s="16">
        <v>45058</v>
      </c>
      <c r="H506" s="17">
        <v>45062</v>
      </c>
      <c r="I506" s="10" t="s">
        <v>452</v>
      </c>
      <c r="J506" s="3">
        <v>1359</v>
      </c>
      <c r="K506" s="3">
        <v>1309</v>
      </c>
      <c r="L506" s="3">
        <v>0</v>
      </c>
      <c r="M506" s="3">
        <v>128</v>
      </c>
      <c r="N506" s="3">
        <v>32.07</v>
      </c>
      <c r="O506" s="3">
        <v>0</v>
      </c>
      <c r="P506" s="3">
        <v>0</v>
      </c>
      <c r="Q506" s="3">
        <v>1148.93</v>
      </c>
    </row>
    <row r="507" spans="1:17" ht="24.9" customHeight="1" x14ac:dyDescent="0.25">
      <c r="A507" s="1">
        <v>487</v>
      </c>
      <c r="B507" s="17">
        <v>45080</v>
      </c>
      <c r="C507" s="18">
        <v>65894</v>
      </c>
      <c r="D507" s="10">
        <v>25251498</v>
      </c>
      <c r="E507" s="2" t="s">
        <v>1489</v>
      </c>
      <c r="F507" s="10">
        <v>2704116</v>
      </c>
      <c r="G507" s="16">
        <v>45058</v>
      </c>
      <c r="H507" s="17">
        <v>45062</v>
      </c>
      <c r="I507" s="10" t="s">
        <v>453</v>
      </c>
      <c r="J507" s="3">
        <v>928</v>
      </c>
      <c r="K507" s="3">
        <v>928</v>
      </c>
      <c r="L507" s="3">
        <v>0</v>
      </c>
      <c r="M507" s="3">
        <v>91</v>
      </c>
      <c r="N507" s="3">
        <v>21.9</v>
      </c>
      <c r="O507" s="3">
        <v>0</v>
      </c>
      <c r="P507" s="3">
        <v>0</v>
      </c>
      <c r="Q507" s="3">
        <v>815.1</v>
      </c>
    </row>
    <row r="508" spans="1:17" ht="24.9" customHeight="1" x14ac:dyDescent="0.25">
      <c r="A508" s="1">
        <v>488</v>
      </c>
      <c r="B508" s="17">
        <v>45080</v>
      </c>
      <c r="C508" s="18">
        <v>65894</v>
      </c>
      <c r="D508" s="10">
        <v>25251502</v>
      </c>
      <c r="E508" s="2" t="s">
        <v>1490</v>
      </c>
      <c r="F508" s="10">
        <v>4061712</v>
      </c>
      <c r="G508" s="16">
        <v>45058</v>
      </c>
      <c r="H508" s="17">
        <v>45062</v>
      </c>
      <c r="I508" s="10" t="s">
        <v>454</v>
      </c>
      <c r="J508" s="3">
        <v>350</v>
      </c>
      <c r="K508" s="3">
        <v>350</v>
      </c>
      <c r="L508" s="3">
        <v>0</v>
      </c>
      <c r="M508" s="3">
        <v>34</v>
      </c>
      <c r="N508" s="3">
        <v>14.75</v>
      </c>
      <c r="O508" s="3">
        <v>0</v>
      </c>
      <c r="P508" s="3">
        <v>0</v>
      </c>
      <c r="Q508" s="3">
        <v>301.25</v>
      </c>
    </row>
    <row r="509" spans="1:17" ht="24.9" customHeight="1" x14ac:dyDescent="0.25">
      <c r="A509" s="1">
        <v>489</v>
      </c>
      <c r="B509" s="17">
        <v>45080</v>
      </c>
      <c r="C509" s="18">
        <v>65894</v>
      </c>
      <c r="D509" s="10">
        <v>25251503</v>
      </c>
      <c r="E509" s="2" t="s">
        <v>1491</v>
      </c>
      <c r="F509" s="10">
        <v>3336321</v>
      </c>
      <c r="G509" s="16">
        <v>45058</v>
      </c>
      <c r="H509" s="17">
        <v>45062</v>
      </c>
      <c r="I509" s="10" t="s">
        <v>455</v>
      </c>
      <c r="J509" s="3">
        <v>960</v>
      </c>
      <c r="K509" s="3">
        <v>960</v>
      </c>
      <c r="L509" s="3">
        <v>0</v>
      </c>
      <c r="M509" s="3">
        <v>94</v>
      </c>
      <c r="N509" s="3">
        <v>22.66</v>
      </c>
      <c r="O509" s="3">
        <v>0</v>
      </c>
      <c r="P509" s="3">
        <v>0</v>
      </c>
      <c r="Q509" s="3">
        <v>843.34</v>
      </c>
    </row>
    <row r="510" spans="1:17" ht="24.9" customHeight="1" x14ac:dyDescent="0.25">
      <c r="A510" s="1">
        <v>490</v>
      </c>
      <c r="B510" s="17">
        <v>45080</v>
      </c>
      <c r="C510" s="18">
        <v>65894</v>
      </c>
      <c r="D510" s="10">
        <v>25251507</v>
      </c>
      <c r="E510" s="2" t="s">
        <v>1492</v>
      </c>
      <c r="F510" s="10">
        <v>428823</v>
      </c>
      <c r="G510" s="16">
        <v>45058</v>
      </c>
      <c r="H510" s="17">
        <v>45062</v>
      </c>
      <c r="I510" s="10" t="s">
        <v>456</v>
      </c>
      <c r="J510" s="3">
        <v>350</v>
      </c>
      <c r="K510" s="3">
        <v>350</v>
      </c>
      <c r="L510" s="3">
        <v>0</v>
      </c>
      <c r="M510" s="3">
        <v>34</v>
      </c>
      <c r="N510" s="3">
        <v>14.75</v>
      </c>
      <c r="O510" s="3">
        <v>0</v>
      </c>
      <c r="P510" s="3">
        <v>0</v>
      </c>
      <c r="Q510" s="3">
        <v>301.25</v>
      </c>
    </row>
    <row r="511" spans="1:17" ht="24.9" customHeight="1" x14ac:dyDescent="0.25">
      <c r="A511" s="1">
        <v>491</v>
      </c>
      <c r="B511" s="17">
        <v>45080</v>
      </c>
      <c r="C511" s="18">
        <v>65894</v>
      </c>
      <c r="D511" s="10">
        <v>25251510</v>
      </c>
      <c r="E511" s="2" t="s">
        <v>1430</v>
      </c>
      <c r="F511" s="10">
        <v>1391519</v>
      </c>
      <c r="G511" s="16">
        <v>45058</v>
      </c>
      <c r="H511" s="17">
        <v>45062</v>
      </c>
      <c r="I511" s="10" t="s">
        <v>457</v>
      </c>
      <c r="J511" s="3">
        <v>350</v>
      </c>
      <c r="K511" s="3">
        <v>350</v>
      </c>
      <c r="L511" s="3">
        <v>0</v>
      </c>
      <c r="M511" s="3">
        <v>34</v>
      </c>
      <c r="N511" s="3">
        <v>14.75</v>
      </c>
      <c r="O511" s="3">
        <v>0</v>
      </c>
      <c r="P511" s="3">
        <v>0</v>
      </c>
      <c r="Q511" s="3">
        <v>301.25</v>
      </c>
    </row>
    <row r="512" spans="1:17" ht="24.9" customHeight="1" x14ac:dyDescent="0.25">
      <c r="A512" s="1">
        <v>492</v>
      </c>
      <c r="B512" s="17">
        <v>45080</v>
      </c>
      <c r="C512" s="18">
        <v>65894</v>
      </c>
      <c r="D512" s="10">
        <v>25251529</v>
      </c>
      <c r="E512" s="2" t="s">
        <v>1404</v>
      </c>
      <c r="F512" s="10">
        <v>757223</v>
      </c>
      <c r="G512" s="16">
        <v>45058</v>
      </c>
      <c r="H512" s="17">
        <v>45062</v>
      </c>
      <c r="I512" s="10" t="s">
        <v>458</v>
      </c>
      <c r="J512" s="3">
        <v>400</v>
      </c>
      <c r="K512" s="3">
        <v>400</v>
      </c>
      <c r="L512" s="3">
        <v>0</v>
      </c>
      <c r="M512" s="3">
        <v>39</v>
      </c>
      <c r="N512" s="3">
        <v>14.75</v>
      </c>
      <c r="O512" s="3">
        <v>0</v>
      </c>
      <c r="P512" s="3">
        <v>0</v>
      </c>
      <c r="Q512" s="3">
        <v>346.25</v>
      </c>
    </row>
    <row r="513" spans="1:17" ht="24.9" customHeight="1" x14ac:dyDescent="0.25">
      <c r="A513" s="1">
        <v>493</v>
      </c>
      <c r="B513" s="17">
        <v>45080</v>
      </c>
      <c r="C513" s="18">
        <v>65894</v>
      </c>
      <c r="D513" s="10">
        <v>25251534</v>
      </c>
      <c r="E513" s="2" t="s">
        <v>1218</v>
      </c>
      <c r="F513" s="10">
        <v>7623</v>
      </c>
      <c r="G513" s="16">
        <v>45058</v>
      </c>
      <c r="H513" s="17">
        <v>45062</v>
      </c>
      <c r="I513" s="10" t="s">
        <v>459</v>
      </c>
      <c r="J513" s="3">
        <v>550</v>
      </c>
      <c r="K513" s="3">
        <v>400</v>
      </c>
      <c r="L513" s="3">
        <v>0</v>
      </c>
      <c r="M513" s="3">
        <v>39</v>
      </c>
      <c r="N513" s="3">
        <v>14.75</v>
      </c>
      <c r="O513" s="3">
        <v>0</v>
      </c>
      <c r="P513" s="3">
        <v>0</v>
      </c>
      <c r="Q513" s="3">
        <v>346.25</v>
      </c>
    </row>
    <row r="514" spans="1:17" ht="24.9" customHeight="1" x14ac:dyDescent="0.25">
      <c r="A514" s="1">
        <v>494</v>
      </c>
      <c r="B514" s="17">
        <v>45080</v>
      </c>
      <c r="C514" s="18">
        <v>65894</v>
      </c>
      <c r="D514" s="10">
        <v>25251797</v>
      </c>
      <c r="E514" s="2" t="s">
        <v>1233</v>
      </c>
      <c r="F514" s="10">
        <v>2054521</v>
      </c>
      <c r="G514" s="16">
        <v>45058</v>
      </c>
      <c r="H514" s="17">
        <v>45062</v>
      </c>
      <c r="I514" s="10" t="s">
        <v>460</v>
      </c>
      <c r="J514" s="3">
        <v>4500</v>
      </c>
      <c r="K514" s="3">
        <v>4500</v>
      </c>
      <c r="L514" s="3">
        <v>0</v>
      </c>
      <c r="M514" s="3">
        <v>439</v>
      </c>
      <c r="N514" s="3">
        <v>106.2</v>
      </c>
      <c r="O514" s="3">
        <v>0</v>
      </c>
      <c r="P514" s="3">
        <v>0</v>
      </c>
      <c r="Q514" s="3">
        <v>3954.8</v>
      </c>
    </row>
    <row r="515" spans="1:17" ht="24.9" customHeight="1" x14ac:dyDescent="0.25">
      <c r="A515" s="1">
        <v>495</v>
      </c>
      <c r="B515" s="17">
        <v>45080</v>
      </c>
      <c r="C515" s="18">
        <v>65894</v>
      </c>
      <c r="D515" s="10">
        <v>25251950</v>
      </c>
      <c r="E515" s="2" t="s">
        <v>1493</v>
      </c>
      <c r="F515" s="10">
        <v>1370923</v>
      </c>
      <c r="G515" s="16">
        <v>45058</v>
      </c>
      <c r="H515" s="17">
        <v>45062</v>
      </c>
      <c r="I515" s="10" t="s">
        <v>461</v>
      </c>
      <c r="J515" s="3">
        <v>860</v>
      </c>
      <c r="K515" s="3">
        <v>860</v>
      </c>
      <c r="L515" s="3">
        <v>0</v>
      </c>
      <c r="M515" s="3">
        <v>84</v>
      </c>
      <c r="N515" s="3">
        <v>20.3</v>
      </c>
      <c r="O515" s="3">
        <v>0</v>
      </c>
      <c r="P515" s="3">
        <v>0</v>
      </c>
      <c r="Q515" s="3">
        <v>755.7</v>
      </c>
    </row>
    <row r="516" spans="1:17" ht="24.9" customHeight="1" x14ac:dyDescent="0.25">
      <c r="A516" s="1">
        <v>496</v>
      </c>
      <c r="B516" s="17">
        <v>45080</v>
      </c>
      <c r="C516" s="18">
        <v>65894</v>
      </c>
      <c r="D516" s="10">
        <v>25251968</v>
      </c>
      <c r="E516" s="2" t="s">
        <v>1494</v>
      </c>
      <c r="F516" s="10">
        <v>1355523</v>
      </c>
      <c r="G516" s="16">
        <v>45058</v>
      </c>
      <c r="H516" s="17">
        <v>45062</v>
      </c>
      <c r="I516" s="10" t="s">
        <v>462</v>
      </c>
      <c r="J516" s="3">
        <v>350</v>
      </c>
      <c r="K516" s="3">
        <v>350</v>
      </c>
      <c r="L516" s="3">
        <v>0</v>
      </c>
      <c r="M516" s="3">
        <v>34</v>
      </c>
      <c r="N516" s="3">
        <v>14.75</v>
      </c>
      <c r="O516" s="3">
        <v>0</v>
      </c>
      <c r="P516" s="3">
        <v>0</v>
      </c>
      <c r="Q516" s="3">
        <v>301.25</v>
      </c>
    </row>
    <row r="517" spans="1:17" ht="24.9" customHeight="1" x14ac:dyDescent="0.25">
      <c r="A517" s="1">
        <v>497</v>
      </c>
      <c r="B517" s="17">
        <v>45080</v>
      </c>
      <c r="C517" s="18">
        <v>65894</v>
      </c>
      <c r="D517" s="10">
        <v>25251997</v>
      </c>
      <c r="E517" s="2" t="s">
        <v>1495</v>
      </c>
      <c r="F517" s="10">
        <v>3857314</v>
      </c>
      <c r="G517" s="16">
        <v>45058</v>
      </c>
      <c r="H517" s="17">
        <v>45062</v>
      </c>
      <c r="I517" s="10" t="s">
        <v>463</v>
      </c>
      <c r="J517" s="3">
        <v>350</v>
      </c>
      <c r="K517" s="3">
        <v>350</v>
      </c>
      <c r="L517" s="3">
        <v>0</v>
      </c>
      <c r="M517" s="3">
        <v>34</v>
      </c>
      <c r="N517" s="3">
        <v>14.75</v>
      </c>
      <c r="O517" s="3">
        <v>0</v>
      </c>
      <c r="P517" s="3">
        <v>0</v>
      </c>
      <c r="Q517" s="3">
        <v>301.25</v>
      </c>
    </row>
    <row r="518" spans="1:17" ht="24.9" customHeight="1" x14ac:dyDescent="0.25">
      <c r="A518" s="1">
        <v>498</v>
      </c>
      <c r="B518" s="17">
        <v>45080</v>
      </c>
      <c r="C518" s="18">
        <v>65894</v>
      </c>
      <c r="D518" s="10">
        <v>25252145</v>
      </c>
      <c r="E518" s="2" t="s">
        <v>1496</v>
      </c>
      <c r="F518" s="10">
        <v>1754222</v>
      </c>
      <c r="G518" s="16">
        <v>45058</v>
      </c>
      <c r="H518" s="17">
        <v>45062</v>
      </c>
      <c r="I518" s="10" t="s">
        <v>464</v>
      </c>
      <c r="J518" s="3">
        <v>50</v>
      </c>
      <c r="K518" s="3">
        <v>50</v>
      </c>
      <c r="L518" s="3">
        <v>0</v>
      </c>
      <c r="M518" s="3">
        <v>4</v>
      </c>
      <c r="N518" s="3">
        <v>14.75</v>
      </c>
      <c r="O518" s="3">
        <v>0</v>
      </c>
      <c r="P518" s="3">
        <v>0</v>
      </c>
      <c r="Q518" s="3">
        <v>31.25</v>
      </c>
    </row>
    <row r="519" spans="1:17" ht="24.9" customHeight="1" x14ac:dyDescent="0.25">
      <c r="A519" s="1">
        <v>499</v>
      </c>
      <c r="B519" s="17">
        <v>45080</v>
      </c>
      <c r="C519" s="18">
        <v>65894</v>
      </c>
      <c r="D519" s="10">
        <v>25252180</v>
      </c>
      <c r="E519" s="2" t="s">
        <v>1497</v>
      </c>
      <c r="F519" s="10">
        <v>4275717</v>
      </c>
      <c r="G519" s="16">
        <v>45058</v>
      </c>
      <c r="H519" s="17">
        <v>45062</v>
      </c>
      <c r="I519" s="10" t="s">
        <v>465</v>
      </c>
      <c r="J519" s="3">
        <v>1665</v>
      </c>
      <c r="K519" s="3">
        <v>1604</v>
      </c>
      <c r="L519" s="3">
        <v>0</v>
      </c>
      <c r="M519" s="3">
        <v>156</v>
      </c>
      <c r="N519" s="3">
        <v>39.29</v>
      </c>
      <c r="O519" s="3">
        <v>0</v>
      </c>
      <c r="P519" s="3">
        <v>0</v>
      </c>
      <c r="Q519" s="3">
        <v>1408.71</v>
      </c>
    </row>
    <row r="520" spans="1:17" ht="24.9" customHeight="1" x14ac:dyDescent="0.25">
      <c r="A520" s="1">
        <v>500</v>
      </c>
      <c r="B520" s="17">
        <v>45080</v>
      </c>
      <c r="C520" s="18">
        <v>65894</v>
      </c>
      <c r="D520" s="10">
        <v>25252231</v>
      </c>
      <c r="E520" s="2" t="s">
        <v>1460</v>
      </c>
      <c r="F520" s="10">
        <v>215318</v>
      </c>
      <c r="G520" s="16">
        <v>45058</v>
      </c>
      <c r="H520" s="17">
        <v>45062</v>
      </c>
      <c r="I520" s="10" t="s">
        <v>466</v>
      </c>
      <c r="J520" s="3">
        <v>700</v>
      </c>
      <c r="K520" s="3">
        <v>700</v>
      </c>
      <c r="L520" s="3">
        <v>0</v>
      </c>
      <c r="M520" s="3">
        <v>68</v>
      </c>
      <c r="N520" s="3">
        <v>16.52</v>
      </c>
      <c r="O520" s="3">
        <v>0</v>
      </c>
      <c r="P520" s="3">
        <v>0</v>
      </c>
      <c r="Q520" s="3">
        <v>615.48</v>
      </c>
    </row>
    <row r="521" spans="1:17" ht="24.9" customHeight="1" x14ac:dyDescent="0.25">
      <c r="A521" s="1">
        <v>501</v>
      </c>
      <c r="B521" s="17">
        <v>45080</v>
      </c>
      <c r="C521" s="18">
        <v>65894</v>
      </c>
      <c r="D521" s="10">
        <v>25252276</v>
      </c>
      <c r="E521" s="2" t="s">
        <v>1498</v>
      </c>
      <c r="F521" s="10">
        <v>3301518</v>
      </c>
      <c r="G521" s="16">
        <v>45058</v>
      </c>
      <c r="H521" s="17">
        <v>45062</v>
      </c>
      <c r="I521" s="15" t="s">
        <v>467</v>
      </c>
      <c r="J521" s="3">
        <v>703</v>
      </c>
      <c r="K521" s="3">
        <v>703</v>
      </c>
      <c r="L521" s="3">
        <v>0</v>
      </c>
      <c r="M521" s="3">
        <v>69</v>
      </c>
      <c r="N521" s="3">
        <v>16.59</v>
      </c>
      <c r="O521" s="3">
        <v>0</v>
      </c>
      <c r="P521" s="3">
        <v>0</v>
      </c>
      <c r="Q521" s="3">
        <v>617.41</v>
      </c>
    </row>
    <row r="522" spans="1:17" ht="24.9" customHeight="1" x14ac:dyDescent="0.25">
      <c r="A522" s="1">
        <v>502</v>
      </c>
      <c r="B522" s="17">
        <v>45080</v>
      </c>
      <c r="C522" s="18">
        <v>65894</v>
      </c>
      <c r="D522" s="10">
        <v>25252296</v>
      </c>
      <c r="E522" s="2" t="s">
        <v>1499</v>
      </c>
      <c r="F522" s="10">
        <v>2993613</v>
      </c>
      <c r="G522" s="16">
        <v>45058</v>
      </c>
      <c r="H522" s="17">
        <v>45062</v>
      </c>
      <c r="I522" s="10" t="s">
        <v>468</v>
      </c>
      <c r="J522" s="3">
        <v>982</v>
      </c>
      <c r="K522" s="3">
        <v>921</v>
      </c>
      <c r="L522" s="3">
        <v>0</v>
      </c>
      <c r="M522" s="3">
        <v>90</v>
      </c>
      <c r="N522" s="3">
        <v>23.18</v>
      </c>
      <c r="O522" s="3">
        <v>0</v>
      </c>
      <c r="P522" s="3">
        <v>0</v>
      </c>
      <c r="Q522" s="3">
        <v>807.82</v>
      </c>
    </row>
    <row r="523" spans="1:17" ht="24.9" customHeight="1" x14ac:dyDescent="0.25">
      <c r="A523" s="1">
        <v>503</v>
      </c>
      <c r="B523" s="17">
        <v>45080</v>
      </c>
      <c r="C523" s="18">
        <v>65894</v>
      </c>
      <c r="D523" s="10">
        <v>25252441</v>
      </c>
      <c r="E523" s="2" t="s">
        <v>1238</v>
      </c>
      <c r="F523" s="10">
        <v>94113</v>
      </c>
      <c r="G523" s="16">
        <v>45058</v>
      </c>
      <c r="H523" s="17">
        <v>45062</v>
      </c>
      <c r="I523" s="15" t="s">
        <v>469</v>
      </c>
      <c r="J523" s="3">
        <v>928</v>
      </c>
      <c r="K523" s="3">
        <v>928</v>
      </c>
      <c r="L523" s="3">
        <v>0</v>
      </c>
      <c r="M523" s="3">
        <v>91</v>
      </c>
      <c r="N523" s="3">
        <v>21.9</v>
      </c>
      <c r="O523" s="3">
        <v>0</v>
      </c>
      <c r="P523" s="3">
        <v>0</v>
      </c>
      <c r="Q523" s="3">
        <v>815.1</v>
      </c>
    </row>
    <row r="524" spans="1:17" ht="24.9" customHeight="1" x14ac:dyDescent="0.25">
      <c r="A524" s="1">
        <v>504</v>
      </c>
      <c r="B524" s="17">
        <v>45080</v>
      </c>
      <c r="C524" s="18">
        <v>65894</v>
      </c>
      <c r="D524" s="10">
        <v>25252459</v>
      </c>
      <c r="E524" s="2" t="s">
        <v>1500</v>
      </c>
      <c r="F524" s="10">
        <v>468515</v>
      </c>
      <c r="G524" s="16">
        <v>45058</v>
      </c>
      <c r="H524" s="17">
        <v>45062</v>
      </c>
      <c r="I524" s="15" t="s">
        <v>470</v>
      </c>
      <c r="J524" s="3">
        <v>1137</v>
      </c>
      <c r="K524" s="3">
        <v>1137</v>
      </c>
      <c r="L524" s="3">
        <v>0</v>
      </c>
      <c r="M524" s="3">
        <v>111</v>
      </c>
      <c r="N524" s="3">
        <v>26.83</v>
      </c>
      <c r="O524" s="3">
        <v>0</v>
      </c>
      <c r="P524" s="3">
        <v>0</v>
      </c>
      <c r="Q524" s="3">
        <v>999.17</v>
      </c>
    </row>
    <row r="525" spans="1:17" ht="24.9" customHeight="1" x14ac:dyDescent="0.25">
      <c r="A525" s="1">
        <v>505</v>
      </c>
      <c r="B525" s="17">
        <v>45080</v>
      </c>
      <c r="C525" s="18">
        <v>65894</v>
      </c>
      <c r="D525" s="10">
        <v>25252486</v>
      </c>
      <c r="E525" s="2" t="s">
        <v>1501</v>
      </c>
      <c r="F525" s="10">
        <v>3261013</v>
      </c>
      <c r="G525" s="16">
        <v>45058</v>
      </c>
      <c r="H525" s="17">
        <v>45062</v>
      </c>
      <c r="I525" s="10" t="s">
        <v>471</v>
      </c>
      <c r="J525" s="3">
        <v>350</v>
      </c>
      <c r="K525" s="3">
        <v>350</v>
      </c>
      <c r="L525" s="3">
        <v>0</v>
      </c>
      <c r="M525" s="3">
        <v>34</v>
      </c>
      <c r="N525" s="3">
        <v>14.75</v>
      </c>
      <c r="O525" s="3">
        <v>0</v>
      </c>
      <c r="P525" s="3">
        <v>0</v>
      </c>
      <c r="Q525" s="3">
        <v>301.25</v>
      </c>
    </row>
    <row r="526" spans="1:17" ht="24.9" customHeight="1" x14ac:dyDescent="0.25">
      <c r="A526" s="1">
        <v>506</v>
      </c>
      <c r="B526" s="17">
        <v>45080</v>
      </c>
      <c r="C526" s="18">
        <v>65894</v>
      </c>
      <c r="D526" s="10">
        <v>25252539</v>
      </c>
      <c r="E526" s="2" t="s">
        <v>1502</v>
      </c>
      <c r="F526" s="10">
        <v>2626618</v>
      </c>
      <c r="G526" s="16">
        <v>45058</v>
      </c>
      <c r="H526" s="17">
        <v>45062</v>
      </c>
      <c r="I526" s="10" t="s">
        <v>472</v>
      </c>
      <c r="J526" s="3">
        <v>247</v>
      </c>
      <c r="K526" s="3">
        <v>247</v>
      </c>
      <c r="L526" s="3">
        <v>0</v>
      </c>
      <c r="M526" s="3">
        <v>23</v>
      </c>
      <c r="N526" s="3">
        <v>14.75</v>
      </c>
      <c r="O526" s="3">
        <v>0</v>
      </c>
      <c r="P526" s="3">
        <v>0</v>
      </c>
      <c r="Q526" s="3">
        <v>209.25</v>
      </c>
    </row>
    <row r="527" spans="1:17" ht="24.9" customHeight="1" x14ac:dyDescent="0.25">
      <c r="A527" s="1">
        <v>507</v>
      </c>
      <c r="B527" s="17">
        <v>45080</v>
      </c>
      <c r="C527" s="18">
        <v>65894</v>
      </c>
      <c r="D527" s="10">
        <v>25252641</v>
      </c>
      <c r="E527" s="2" t="s">
        <v>1344</v>
      </c>
      <c r="F527" s="10">
        <v>1547817</v>
      </c>
      <c r="G527" s="16">
        <v>45058</v>
      </c>
      <c r="H527" s="17">
        <v>45062</v>
      </c>
      <c r="I527" s="10" t="s">
        <v>473</v>
      </c>
      <c r="J527" s="3">
        <v>1227</v>
      </c>
      <c r="K527" s="3">
        <v>1177</v>
      </c>
      <c r="L527" s="3">
        <v>0</v>
      </c>
      <c r="M527" s="3">
        <v>115</v>
      </c>
      <c r="N527" s="3">
        <v>28.96</v>
      </c>
      <c r="O527" s="3">
        <v>0</v>
      </c>
      <c r="P527" s="3">
        <v>0</v>
      </c>
      <c r="Q527" s="3">
        <v>1033.04</v>
      </c>
    </row>
    <row r="528" spans="1:17" ht="24.9" customHeight="1" x14ac:dyDescent="0.25">
      <c r="A528" s="1">
        <v>508</v>
      </c>
      <c r="B528" s="17">
        <v>45080</v>
      </c>
      <c r="C528" s="18">
        <v>65894</v>
      </c>
      <c r="D528" s="10">
        <v>25252658</v>
      </c>
      <c r="E528" s="2" t="s">
        <v>1148</v>
      </c>
      <c r="F528" s="10">
        <v>774013</v>
      </c>
      <c r="G528" s="16">
        <v>45058</v>
      </c>
      <c r="H528" s="17">
        <v>45062</v>
      </c>
      <c r="I528" s="10" t="s">
        <v>474</v>
      </c>
      <c r="J528" s="3">
        <v>717</v>
      </c>
      <c r="K528" s="3">
        <v>717</v>
      </c>
      <c r="L528" s="3">
        <v>0</v>
      </c>
      <c r="M528" s="3">
        <v>70</v>
      </c>
      <c r="N528" s="3">
        <v>16.920000000000002</v>
      </c>
      <c r="O528" s="3">
        <v>0</v>
      </c>
      <c r="P528" s="3">
        <v>0</v>
      </c>
      <c r="Q528" s="3">
        <v>630.08000000000004</v>
      </c>
    </row>
    <row r="529" spans="1:17" ht="24.9" customHeight="1" x14ac:dyDescent="0.25">
      <c r="A529" s="1">
        <v>509</v>
      </c>
      <c r="B529" s="17">
        <v>45080</v>
      </c>
      <c r="C529" s="18">
        <v>65894</v>
      </c>
      <c r="D529" s="10">
        <v>25252801</v>
      </c>
      <c r="E529" s="2" t="s">
        <v>1503</v>
      </c>
      <c r="F529" s="10">
        <v>2839016</v>
      </c>
      <c r="G529" s="16">
        <v>45058</v>
      </c>
      <c r="H529" s="17">
        <v>45062</v>
      </c>
      <c r="I529" s="10">
        <v>318290</v>
      </c>
      <c r="J529" s="3">
        <v>368</v>
      </c>
      <c r="K529" s="3">
        <v>368</v>
      </c>
      <c r="L529" s="3">
        <v>0</v>
      </c>
      <c r="M529" s="3">
        <v>35</v>
      </c>
      <c r="N529" s="3">
        <v>14.75</v>
      </c>
      <c r="O529" s="3">
        <v>0</v>
      </c>
      <c r="P529" s="3">
        <v>0</v>
      </c>
      <c r="Q529" s="3">
        <v>318.25</v>
      </c>
    </row>
    <row r="530" spans="1:17" ht="24.9" customHeight="1" x14ac:dyDescent="0.25">
      <c r="A530" s="1">
        <v>510</v>
      </c>
      <c r="B530" s="17">
        <v>45080</v>
      </c>
      <c r="C530" s="18">
        <v>65894</v>
      </c>
      <c r="D530" s="10">
        <v>25252852</v>
      </c>
      <c r="E530" s="2" t="s">
        <v>1373</v>
      </c>
      <c r="F530" s="10">
        <v>1350411</v>
      </c>
      <c r="G530" s="16">
        <v>45058</v>
      </c>
      <c r="H530" s="17">
        <v>45062</v>
      </c>
      <c r="I530" s="15" t="s">
        <v>475</v>
      </c>
      <c r="J530" s="3">
        <v>350</v>
      </c>
      <c r="K530" s="3">
        <v>350</v>
      </c>
      <c r="L530" s="3">
        <v>0</v>
      </c>
      <c r="M530" s="3">
        <v>34</v>
      </c>
      <c r="N530" s="3">
        <v>14.75</v>
      </c>
      <c r="O530" s="3">
        <v>0</v>
      </c>
      <c r="P530" s="3">
        <v>0</v>
      </c>
      <c r="Q530" s="3">
        <v>301.25</v>
      </c>
    </row>
    <row r="531" spans="1:17" ht="24.9" customHeight="1" x14ac:dyDescent="0.25">
      <c r="A531" s="1">
        <v>511</v>
      </c>
      <c r="B531" s="17">
        <v>45080</v>
      </c>
      <c r="C531" s="18">
        <v>65894</v>
      </c>
      <c r="D531" s="10">
        <v>25253267</v>
      </c>
      <c r="E531" s="2" t="s">
        <v>1504</v>
      </c>
      <c r="F531" s="10">
        <v>2098217</v>
      </c>
      <c r="G531" s="16">
        <v>45058</v>
      </c>
      <c r="H531" s="17">
        <v>45062</v>
      </c>
      <c r="I531" s="10" t="s">
        <v>476</v>
      </c>
      <c r="J531" s="3">
        <v>700</v>
      </c>
      <c r="K531" s="3">
        <v>700</v>
      </c>
      <c r="L531" s="3">
        <v>0</v>
      </c>
      <c r="M531" s="3">
        <v>68</v>
      </c>
      <c r="N531" s="3">
        <v>16.52</v>
      </c>
      <c r="O531" s="3">
        <v>0</v>
      </c>
      <c r="P531" s="3">
        <v>0</v>
      </c>
      <c r="Q531" s="3">
        <v>615.48</v>
      </c>
    </row>
    <row r="532" spans="1:17" ht="24.9" customHeight="1" x14ac:dyDescent="0.25">
      <c r="A532" s="1">
        <v>512</v>
      </c>
      <c r="B532" s="17">
        <v>45080</v>
      </c>
      <c r="C532" s="18">
        <v>65894</v>
      </c>
      <c r="D532" s="10">
        <v>25253330</v>
      </c>
      <c r="E532" s="2" t="s">
        <v>1321</v>
      </c>
      <c r="F532" s="10">
        <v>4248214</v>
      </c>
      <c r="G532" s="16">
        <v>45058</v>
      </c>
      <c r="H532" s="17">
        <v>45062</v>
      </c>
      <c r="I532" s="10" t="s">
        <v>477</v>
      </c>
      <c r="J532" s="3">
        <v>700</v>
      </c>
      <c r="K532" s="3">
        <v>700</v>
      </c>
      <c r="L532" s="3">
        <v>0</v>
      </c>
      <c r="M532" s="3">
        <v>68</v>
      </c>
      <c r="N532" s="3">
        <v>16.52</v>
      </c>
      <c r="O532" s="3">
        <v>0</v>
      </c>
      <c r="P532" s="3">
        <v>0</v>
      </c>
      <c r="Q532" s="3">
        <v>615.48</v>
      </c>
    </row>
    <row r="533" spans="1:17" ht="24.9" customHeight="1" x14ac:dyDescent="0.25">
      <c r="A533" s="1">
        <v>513</v>
      </c>
      <c r="B533" s="17">
        <v>45080</v>
      </c>
      <c r="C533" s="18">
        <v>65894</v>
      </c>
      <c r="D533" s="10">
        <v>25253339</v>
      </c>
      <c r="E533" s="2" t="s">
        <v>1505</v>
      </c>
      <c r="F533" s="10">
        <v>851523</v>
      </c>
      <c r="G533" s="16">
        <v>45058</v>
      </c>
      <c r="H533" s="17">
        <v>45062</v>
      </c>
      <c r="I533" s="15" t="s">
        <v>478</v>
      </c>
      <c r="J533" s="3">
        <v>350</v>
      </c>
      <c r="K533" s="3">
        <v>350</v>
      </c>
      <c r="L533" s="3">
        <v>0</v>
      </c>
      <c r="M533" s="3">
        <v>34</v>
      </c>
      <c r="N533" s="3">
        <v>14.75</v>
      </c>
      <c r="O533" s="3">
        <v>0</v>
      </c>
      <c r="P533" s="3">
        <v>0</v>
      </c>
      <c r="Q533" s="3">
        <v>301.25</v>
      </c>
    </row>
    <row r="534" spans="1:17" ht="24.9" customHeight="1" x14ac:dyDescent="0.25">
      <c r="A534" s="1">
        <v>514</v>
      </c>
      <c r="B534" s="17">
        <v>45080</v>
      </c>
      <c r="C534" s="18">
        <v>65894</v>
      </c>
      <c r="D534" s="10">
        <v>25253351</v>
      </c>
      <c r="E534" s="2" t="s">
        <v>1506</v>
      </c>
      <c r="F534" s="10">
        <v>1345623</v>
      </c>
      <c r="G534" s="16">
        <v>45058</v>
      </c>
      <c r="H534" s="17">
        <v>45062</v>
      </c>
      <c r="I534" s="10" t="s">
        <v>479</v>
      </c>
      <c r="J534" s="3">
        <v>1630</v>
      </c>
      <c r="K534" s="3">
        <v>1250</v>
      </c>
      <c r="L534" s="3">
        <v>0</v>
      </c>
      <c r="M534" s="3">
        <v>121</v>
      </c>
      <c r="N534" s="3">
        <v>38.47</v>
      </c>
      <c r="O534" s="3">
        <v>0</v>
      </c>
      <c r="P534" s="3">
        <v>0</v>
      </c>
      <c r="Q534" s="3">
        <v>1090.53</v>
      </c>
    </row>
    <row r="535" spans="1:17" ht="24.9" customHeight="1" x14ac:dyDescent="0.25">
      <c r="A535" s="1">
        <v>515</v>
      </c>
      <c r="B535" s="17">
        <v>45080</v>
      </c>
      <c r="C535" s="18">
        <v>65894</v>
      </c>
      <c r="D535" s="10">
        <v>25253368</v>
      </c>
      <c r="E535" s="2" t="s">
        <v>1507</v>
      </c>
      <c r="F535" s="10">
        <v>13522</v>
      </c>
      <c r="G535" s="16">
        <v>45058</v>
      </c>
      <c r="H535" s="17">
        <v>45062</v>
      </c>
      <c r="I535" s="10" t="s">
        <v>480</v>
      </c>
      <c r="J535" s="3">
        <v>1332</v>
      </c>
      <c r="K535" s="3">
        <v>1332</v>
      </c>
      <c r="L535" s="3">
        <v>0</v>
      </c>
      <c r="M535" s="3">
        <v>130</v>
      </c>
      <c r="N535" s="3">
        <v>31.44</v>
      </c>
      <c r="O535" s="3">
        <v>0</v>
      </c>
      <c r="P535" s="3">
        <v>0</v>
      </c>
      <c r="Q535" s="3">
        <v>1170.56</v>
      </c>
    </row>
    <row r="536" spans="1:17" ht="24.9" customHeight="1" x14ac:dyDescent="0.25">
      <c r="A536" s="1">
        <v>516</v>
      </c>
      <c r="B536" s="17">
        <v>45080</v>
      </c>
      <c r="C536" s="18">
        <v>65894</v>
      </c>
      <c r="D536" s="10">
        <v>25253409</v>
      </c>
      <c r="E536" s="2" t="s">
        <v>1508</v>
      </c>
      <c r="F536" s="10">
        <v>4892313</v>
      </c>
      <c r="G536" s="16">
        <v>45058</v>
      </c>
      <c r="H536" s="17">
        <v>45062</v>
      </c>
      <c r="I536" s="10" t="s">
        <v>481</v>
      </c>
      <c r="J536" s="3">
        <v>350</v>
      </c>
      <c r="K536" s="3">
        <v>350</v>
      </c>
      <c r="L536" s="3">
        <v>0</v>
      </c>
      <c r="M536" s="3">
        <v>34</v>
      </c>
      <c r="N536" s="3">
        <v>14.75</v>
      </c>
      <c r="O536" s="3">
        <v>0</v>
      </c>
      <c r="P536" s="3">
        <v>0</v>
      </c>
      <c r="Q536" s="3">
        <v>301.25</v>
      </c>
    </row>
    <row r="537" spans="1:17" ht="24.9" customHeight="1" x14ac:dyDescent="0.25">
      <c r="A537" s="1">
        <v>517</v>
      </c>
      <c r="B537" s="17">
        <v>45080</v>
      </c>
      <c r="C537" s="18">
        <v>65892</v>
      </c>
      <c r="D537" s="10">
        <v>25254454</v>
      </c>
      <c r="E537" s="2" t="s">
        <v>1509</v>
      </c>
      <c r="F537" s="10">
        <v>589620</v>
      </c>
      <c r="G537" s="16">
        <v>45055</v>
      </c>
      <c r="H537" s="17">
        <v>45060</v>
      </c>
      <c r="I537" s="10" t="s">
        <v>482</v>
      </c>
      <c r="J537" s="3">
        <v>1118</v>
      </c>
      <c r="K537" s="3">
        <v>1118</v>
      </c>
      <c r="L537" s="3">
        <v>0</v>
      </c>
      <c r="M537" s="3">
        <v>109</v>
      </c>
      <c r="N537" s="3">
        <v>26.38</v>
      </c>
      <c r="O537" s="3">
        <v>0</v>
      </c>
      <c r="P537" s="3">
        <v>0</v>
      </c>
      <c r="Q537" s="3">
        <v>982.62</v>
      </c>
    </row>
    <row r="538" spans="1:17" ht="24.9" customHeight="1" x14ac:dyDescent="0.25">
      <c r="A538" s="1">
        <v>518</v>
      </c>
      <c r="B538" s="17">
        <v>45080</v>
      </c>
      <c r="C538" s="18">
        <v>65894</v>
      </c>
      <c r="D538" s="10">
        <v>25254548</v>
      </c>
      <c r="E538" s="2" t="s">
        <v>1204</v>
      </c>
      <c r="F538" s="10">
        <v>2307912</v>
      </c>
      <c r="G538" s="16">
        <v>45058</v>
      </c>
      <c r="H538" s="17">
        <v>45062</v>
      </c>
      <c r="I538" s="10" t="s">
        <v>483</v>
      </c>
      <c r="J538" s="3">
        <v>1560</v>
      </c>
      <c r="K538" s="3">
        <v>936</v>
      </c>
      <c r="L538" s="3">
        <v>0</v>
      </c>
      <c r="M538" s="3">
        <v>90</v>
      </c>
      <c r="N538" s="3">
        <v>36.82</v>
      </c>
      <c r="O538" s="3">
        <v>0</v>
      </c>
      <c r="P538" s="3">
        <v>0</v>
      </c>
      <c r="Q538" s="3">
        <v>809.18</v>
      </c>
    </row>
    <row r="539" spans="1:17" ht="24.9" customHeight="1" x14ac:dyDescent="0.25">
      <c r="A539" s="1">
        <v>519</v>
      </c>
      <c r="B539" s="17">
        <v>45080</v>
      </c>
      <c r="C539" s="18">
        <v>65894</v>
      </c>
      <c r="D539" s="10">
        <v>25254563</v>
      </c>
      <c r="E539" s="2" t="s">
        <v>1136</v>
      </c>
      <c r="F539" s="10">
        <v>2142017</v>
      </c>
      <c r="G539" s="16">
        <v>45058</v>
      </c>
      <c r="H539" s="17">
        <v>45062</v>
      </c>
      <c r="I539" s="15" t="s">
        <v>484</v>
      </c>
      <c r="J539" s="3">
        <v>461</v>
      </c>
      <c r="K539" s="3">
        <v>461</v>
      </c>
      <c r="L539" s="3">
        <v>0</v>
      </c>
      <c r="M539" s="3">
        <v>45</v>
      </c>
      <c r="N539" s="3">
        <v>14.75</v>
      </c>
      <c r="O539" s="3">
        <v>0</v>
      </c>
      <c r="P539" s="3">
        <v>0</v>
      </c>
      <c r="Q539" s="3">
        <v>401.25</v>
      </c>
    </row>
    <row r="540" spans="1:17" ht="24.9" customHeight="1" x14ac:dyDescent="0.25">
      <c r="A540" s="1">
        <v>520</v>
      </c>
      <c r="B540" s="17">
        <v>45080</v>
      </c>
      <c r="C540" s="18">
        <v>65894</v>
      </c>
      <c r="D540" s="10">
        <v>25254565</v>
      </c>
      <c r="E540" s="2" t="s">
        <v>1469</v>
      </c>
      <c r="F540" s="10">
        <v>7368022</v>
      </c>
      <c r="G540" s="16">
        <v>45058</v>
      </c>
      <c r="H540" s="17">
        <v>45062</v>
      </c>
      <c r="I540" s="15" t="s">
        <v>485</v>
      </c>
      <c r="J540" s="3">
        <v>766</v>
      </c>
      <c r="K540" s="3">
        <v>383</v>
      </c>
      <c r="L540" s="3">
        <v>0</v>
      </c>
      <c r="M540" s="3">
        <v>36</v>
      </c>
      <c r="N540" s="3">
        <v>18.079999999999998</v>
      </c>
      <c r="O540" s="3">
        <v>0</v>
      </c>
      <c r="P540" s="3">
        <v>0</v>
      </c>
      <c r="Q540" s="3">
        <v>328.92</v>
      </c>
    </row>
    <row r="541" spans="1:17" ht="24.9" customHeight="1" x14ac:dyDescent="0.25">
      <c r="A541" s="1">
        <v>521</v>
      </c>
      <c r="B541" s="17">
        <v>45080</v>
      </c>
      <c r="C541" s="18">
        <v>65892</v>
      </c>
      <c r="D541" s="10">
        <v>25254566</v>
      </c>
      <c r="E541" s="2" t="s">
        <v>1510</v>
      </c>
      <c r="F541" s="10">
        <v>2530019</v>
      </c>
      <c r="G541" s="16">
        <v>45055</v>
      </c>
      <c r="H541" s="17">
        <v>45060</v>
      </c>
      <c r="I541" s="10" t="s">
        <v>486</v>
      </c>
      <c r="J541" s="3">
        <v>300</v>
      </c>
      <c r="K541" s="3">
        <v>300</v>
      </c>
      <c r="L541" s="3">
        <v>0</v>
      </c>
      <c r="M541" s="3">
        <v>29</v>
      </c>
      <c r="N541" s="3">
        <v>14.75</v>
      </c>
      <c r="O541" s="3">
        <v>0</v>
      </c>
      <c r="P541" s="3">
        <v>0</v>
      </c>
      <c r="Q541" s="3">
        <v>256.25</v>
      </c>
    </row>
    <row r="542" spans="1:17" ht="24.9" customHeight="1" x14ac:dyDescent="0.25">
      <c r="A542" s="1">
        <v>522</v>
      </c>
      <c r="B542" s="17">
        <v>45080</v>
      </c>
      <c r="C542" s="18">
        <v>65894</v>
      </c>
      <c r="D542" s="10">
        <v>25256237</v>
      </c>
      <c r="E542" s="2" t="s">
        <v>1420</v>
      </c>
      <c r="F542" s="10">
        <v>5072313</v>
      </c>
      <c r="G542" s="16">
        <v>45058</v>
      </c>
      <c r="H542" s="17">
        <v>45062</v>
      </c>
      <c r="I542" s="10" t="s">
        <v>487</v>
      </c>
      <c r="J542" s="3">
        <v>2459</v>
      </c>
      <c r="K542" s="3">
        <v>2459</v>
      </c>
      <c r="L542" s="3">
        <v>0</v>
      </c>
      <c r="M542" s="3">
        <v>240</v>
      </c>
      <c r="N542" s="3">
        <v>58.03</v>
      </c>
      <c r="O542" s="3">
        <v>0</v>
      </c>
      <c r="P542" s="3">
        <v>0</v>
      </c>
      <c r="Q542" s="3">
        <v>2160.9699999999998</v>
      </c>
    </row>
    <row r="543" spans="1:17" ht="24.9" customHeight="1" x14ac:dyDescent="0.25">
      <c r="A543" s="1">
        <v>523</v>
      </c>
      <c r="B543" s="17">
        <v>45080</v>
      </c>
      <c r="C543" s="18">
        <v>65894</v>
      </c>
      <c r="D543" s="10">
        <v>25256588</v>
      </c>
      <c r="E543" s="2" t="s">
        <v>1265</v>
      </c>
      <c r="F543" s="10">
        <v>816723</v>
      </c>
      <c r="G543" s="16">
        <v>45058</v>
      </c>
      <c r="H543" s="17">
        <v>45062</v>
      </c>
      <c r="I543" s="10" t="s">
        <v>488</v>
      </c>
      <c r="J543" s="3">
        <v>433</v>
      </c>
      <c r="K543" s="3">
        <v>433</v>
      </c>
      <c r="L543" s="3">
        <v>0</v>
      </c>
      <c r="M543" s="3">
        <v>42</v>
      </c>
      <c r="N543" s="3">
        <v>14.75</v>
      </c>
      <c r="O543" s="3">
        <v>0</v>
      </c>
      <c r="P543" s="3">
        <v>0</v>
      </c>
      <c r="Q543" s="3">
        <v>376.25</v>
      </c>
    </row>
    <row r="544" spans="1:17" ht="24.9" customHeight="1" x14ac:dyDescent="0.25">
      <c r="A544" s="1">
        <v>524</v>
      </c>
      <c r="B544" s="17">
        <v>45080</v>
      </c>
      <c r="C544" s="18">
        <v>65894</v>
      </c>
      <c r="D544" s="10">
        <v>25256699</v>
      </c>
      <c r="E544" s="2" t="s">
        <v>1267</v>
      </c>
      <c r="F544" s="10">
        <v>902023</v>
      </c>
      <c r="G544" s="16">
        <v>45058</v>
      </c>
      <c r="H544" s="17">
        <v>45062</v>
      </c>
      <c r="I544" s="10" t="s">
        <v>489</v>
      </c>
      <c r="J544" s="3">
        <v>1348</v>
      </c>
      <c r="K544" s="3">
        <v>944</v>
      </c>
      <c r="L544" s="3">
        <v>0</v>
      </c>
      <c r="M544" s="3">
        <v>91</v>
      </c>
      <c r="N544" s="3">
        <v>31.81</v>
      </c>
      <c r="O544" s="3">
        <v>0</v>
      </c>
      <c r="P544" s="3">
        <v>0</v>
      </c>
      <c r="Q544" s="3">
        <v>821.19</v>
      </c>
    </row>
    <row r="545" spans="1:17" ht="24.9" customHeight="1" x14ac:dyDescent="0.25">
      <c r="A545" s="1">
        <v>525</v>
      </c>
      <c r="B545" s="17">
        <v>45080</v>
      </c>
      <c r="C545" s="18">
        <v>65894</v>
      </c>
      <c r="D545" s="10">
        <v>25256747</v>
      </c>
      <c r="E545" s="2" t="s">
        <v>1268</v>
      </c>
      <c r="F545" s="10">
        <v>4934215</v>
      </c>
      <c r="G545" s="16">
        <v>45058</v>
      </c>
      <c r="H545" s="17">
        <v>45062</v>
      </c>
      <c r="I545" s="10" t="s">
        <v>490</v>
      </c>
      <c r="J545" s="3">
        <v>440</v>
      </c>
      <c r="K545" s="3">
        <v>440</v>
      </c>
      <c r="L545" s="3">
        <v>0</v>
      </c>
      <c r="M545" s="3">
        <v>43</v>
      </c>
      <c r="N545" s="3">
        <v>14.75</v>
      </c>
      <c r="O545" s="3">
        <v>0</v>
      </c>
      <c r="P545" s="3">
        <v>0</v>
      </c>
      <c r="Q545" s="3">
        <v>382.25</v>
      </c>
    </row>
    <row r="546" spans="1:17" ht="24.9" customHeight="1" x14ac:dyDescent="0.25">
      <c r="A546" s="1">
        <v>526</v>
      </c>
      <c r="B546" s="17">
        <v>45080</v>
      </c>
      <c r="C546" s="18">
        <v>65894</v>
      </c>
      <c r="D546" s="10">
        <v>25256979</v>
      </c>
      <c r="E546" s="2" t="s">
        <v>1213</v>
      </c>
      <c r="F546" s="10">
        <v>3163516</v>
      </c>
      <c r="G546" s="16">
        <v>45058</v>
      </c>
      <c r="H546" s="17">
        <v>45062</v>
      </c>
      <c r="I546" s="15" t="s">
        <v>491</v>
      </c>
      <c r="J546" s="3">
        <v>482</v>
      </c>
      <c r="K546" s="3">
        <v>242</v>
      </c>
      <c r="L546" s="3">
        <v>0</v>
      </c>
      <c r="M546" s="3">
        <v>23</v>
      </c>
      <c r="N546" s="3">
        <v>14.75</v>
      </c>
      <c r="O546" s="3">
        <v>0</v>
      </c>
      <c r="P546" s="3">
        <v>0</v>
      </c>
      <c r="Q546" s="3">
        <v>204.25</v>
      </c>
    </row>
    <row r="547" spans="1:17" ht="24.9" customHeight="1" x14ac:dyDescent="0.25">
      <c r="A547" s="1">
        <v>527</v>
      </c>
      <c r="B547" s="17">
        <v>45080</v>
      </c>
      <c r="C547" s="18">
        <v>65894</v>
      </c>
      <c r="D547" s="10">
        <v>25257041</v>
      </c>
      <c r="E547" s="2" t="s">
        <v>1348</v>
      </c>
      <c r="F547" s="10">
        <v>2078321</v>
      </c>
      <c r="G547" s="16">
        <v>45058</v>
      </c>
      <c r="H547" s="17">
        <v>45062</v>
      </c>
      <c r="I547" s="10" t="s">
        <v>492</v>
      </c>
      <c r="J547" s="3">
        <v>880</v>
      </c>
      <c r="K547" s="3">
        <v>880</v>
      </c>
      <c r="L547" s="3">
        <v>0</v>
      </c>
      <c r="M547" s="3">
        <v>86</v>
      </c>
      <c r="N547" s="3">
        <v>20.77</v>
      </c>
      <c r="O547" s="3">
        <v>0</v>
      </c>
      <c r="P547" s="3">
        <v>0</v>
      </c>
      <c r="Q547" s="3">
        <v>773.23</v>
      </c>
    </row>
    <row r="548" spans="1:17" ht="24.9" customHeight="1" x14ac:dyDescent="0.25">
      <c r="A548" s="1">
        <v>528</v>
      </c>
      <c r="B548" s="17">
        <v>45080</v>
      </c>
      <c r="C548" s="18">
        <v>65894</v>
      </c>
      <c r="D548" s="10">
        <v>25257206</v>
      </c>
      <c r="E548" s="2" t="s">
        <v>1511</v>
      </c>
      <c r="F548" s="10">
        <v>1521718</v>
      </c>
      <c r="G548" s="16">
        <v>45058</v>
      </c>
      <c r="H548" s="17">
        <v>45062</v>
      </c>
      <c r="I548" s="10" t="s">
        <v>493</v>
      </c>
      <c r="J548" s="3">
        <v>2479</v>
      </c>
      <c r="K548" s="3">
        <v>2479</v>
      </c>
      <c r="L548" s="3">
        <v>0</v>
      </c>
      <c r="M548" s="3">
        <v>242</v>
      </c>
      <c r="N548" s="3">
        <v>58.5</v>
      </c>
      <c r="O548" s="3">
        <v>0</v>
      </c>
      <c r="P548" s="3">
        <v>0</v>
      </c>
      <c r="Q548" s="3">
        <v>2178.5</v>
      </c>
    </row>
    <row r="549" spans="1:17" ht="24.9" customHeight="1" x14ac:dyDescent="0.25">
      <c r="A549" s="1">
        <v>529</v>
      </c>
      <c r="B549" s="17">
        <v>45080</v>
      </c>
      <c r="C549" s="18">
        <v>65894</v>
      </c>
      <c r="D549" s="10">
        <v>25257293</v>
      </c>
      <c r="E549" s="2" t="s">
        <v>1421</v>
      </c>
      <c r="F549" s="10">
        <v>8298022</v>
      </c>
      <c r="G549" s="16">
        <v>45058</v>
      </c>
      <c r="H549" s="17">
        <v>45062</v>
      </c>
      <c r="I549" s="10" t="s">
        <v>494</v>
      </c>
      <c r="J549" s="3">
        <v>2459</v>
      </c>
      <c r="K549" s="3">
        <v>2459</v>
      </c>
      <c r="L549" s="3">
        <v>0</v>
      </c>
      <c r="M549" s="3">
        <v>240</v>
      </c>
      <c r="N549" s="3">
        <v>58.03</v>
      </c>
      <c r="O549" s="3">
        <v>0</v>
      </c>
      <c r="P549" s="3">
        <v>0</v>
      </c>
      <c r="Q549" s="3">
        <v>2160.9699999999998</v>
      </c>
    </row>
    <row r="550" spans="1:17" ht="24.9" customHeight="1" x14ac:dyDescent="0.25">
      <c r="A550" s="1">
        <v>530</v>
      </c>
      <c r="B550" s="17">
        <v>45080</v>
      </c>
      <c r="C550" s="18">
        <v>65894</v>
      </c>
      <c r="D550" s="10">
        <v>25257507</v>
      </c>
      <c r="E550" s="2" t="s">
        <v>1384</v>
      </c>
      <c r="F550" s="10">
        <v>5333117</v>
      </c>
      <c r="G550" s="16">
        <v>45058</v>
      </c>
      <c r="H550" s="17">
        <v>45062</v>
      </c>
      <c r="I550" s="10" t="s">
        <v>495</v>
      </c>
      <c r="J550" s="3">
        <v>350</v>
      </c>
      <c r="K550" s="3">
        <v>350</v>
      </c>
      <c r="L550" s="3">
        <v>0</v>
      </c>
      <c r="M550" s="3">
        <v>34</v>
      </c>
      <c r="N550" s="3">
        <v>14.75</v>
      </c>
      <c r="O550" s="3">
        <v>0</v>
      </c>
      <c r="P550" s="3">
        <v>0</v>
      </c>
      <c r="Q550" s="3">
        <v>301.25</v>
      </c>
    </row>
    <row r="551" spans="1:17" ht="24.9" customHeight="1" x14ac:dyDescent="0.25">
      <c r="A551" s="1">
        <v>531</v>
      </c>
      <c r="B551" s="17">
        <v>45080</v>
      </c>
      <c r="C551" s="18">
        <v>65894</v>
      </c>
      <c r="D551" s="10">
        <v>25257570</v>
      </c>
      <c r="E551" s="2" t="s">
        <v>1512</v>
      </c>
      <c r="F551" s="10">
        <v>2952315</v>
      </c>
      <c r="G551" s="16">
        <v>45058</v>
      </c>
      <c r="H551" s="17">
        <v>45062</v>
      </c>
      <c r="I551" s="10">
        <v>31699</v>
      </c>
      <c r="J551" s="3">
        <v>50</v>
      </c>
      <c r="K551" s="3">
        <v>50</v>
      </c>
      <c r="L551" s="3">
        <v>0</v>
      </c>
      <c r="M551" s="3">
        <v>4</v>
      </c>
      <c r="N551" s="3">
        <v>14.75</v>
      </c>
      <c r="O551" s="3">
        <v>0</v>
      </c>
      <c r="P551" s="3">
        <v>0</v>
      </c>
      <c r="Q551" s="3">
        <v>31.25</v>
      </c>
    </row>
    <row r="552" spans="1:17" ht="24.9" customHeight="1" x14ac:dyDescent="0.25">
      <c r="A552" s="1">
        <v>532</v>
      </c>
      <c r="B552" s="17">
        <v>45080</v>
      </c>
      <c r="C552" s="18">
        <v>65894</v>
      </c>
      <c r="D552" s="10">
        <v>25257937</v>
      </c>
      <c r="E552" s="2" t="s">
        <v>1269</v>
      </c>
      <c r="F552" s="10">
        <v>269017</v>
      </c>
      <c r="G552" s="16">
        <v>45058</v>
      </c>
      <c r="H552" s="17">
        <v>45062</v>
      </c>
      <c r="I552" s="15">
        <v>318140</v>
      </c>
      <c r="J552" s="3">
        <v>362</v>
      </c>
      <c r="K552" s="3">
        <v>362</v>
      </c>
      <c r="L552" s="3">
        <v>0</v>
      </c>
      <c r="M552" s="3">
        <v>35</v>
      </c>
      <c r="N552" s="3">
        <v>14.75</v>
      </c>
      <c r="O552" s="3">
        <v>0</v>
      </c>
      <c r="P552" s="3">
        <v>0</v>
      </c>
      <c r="Q552" s="3">
        <v>312.25</v>
      </c>
    </row>
    <row r="553" spans="1:17" ht="24.9" customHeight="1" x14ac:dyDescent="0.25">
      <c r="A553" s="1">
        <v>533</v>
      </c>
      <c r="B553" s="17">
        <v>45080</v>
      </c>
      <c r="C553" s="18">
        <v>65894</v>
      </c>
      <c r="D553" s="10">
        <v>25258007</v>
      </c>
      <c r="E553" s="2" t="s">
        <v>1422</v>
      </c>
      <c r="F553" s="10">
        <v>3257512</v>
      </c>
      <c r="G553" s="16">
        <v>45058</v>
      </c>
      <c r="H553" s="17">
        <v>45062</v>
      </c>
      <c r="I553" s="10" t="s">
        <v>496</v>
      </c>
      <c r="J553" s="3">
        <v>1400</v>
      </c>
      <c r="K553" s="3">
        <v>1400</v>
      </c>
      <c r="L553" s="3">
        <v>0</v>
      </c>
      <c r="M553" s="3">
        <v>137</v>
      </c>
      <c r="N553" s="3">
        <v>33.04</v>
      </c>
      <c r="O553" s="3">
        <v>0</v>
      </c>
      <c r="P553" s="3">
        <v>0</v>
      </c>
      <c r="Q553" s="3">
        <v>1229.96</v>
      </c>
    </row>
    <row r="554" spans="1:17" ht="24.9" customHeight="1" x14ac:dyDescent="0.25">
      <c r="A554" s="1">
        <v>534</v>
      </c>
      <c r="B554" s="17">
        <v>45080</v>
      </c>
      <c r="C554" s="18">
        <v>65894</v>
      </c>
      <c r="D554" s="10">
        <v>25258069</v>
      </c>
      <c r="E554" s="2" t="s">
        <v>1513</v>
      </c>
      <c r="F554" s="10">
        <v>3118818</v>
      </c>
      <c r="G554" s="16">
        <v>45058</v>
      </c>
      <c r="H554" s="17">
        <v>45062</v>
      </c>
      <c r="I554" s="10" t="s">
        <v>497</v>
      </c>
      <c r="J554" s="3">
        <v>1535</v>
      </c>
      <c r="K554" s="3">
        <v>1435</v>
      </c>
      <c r="L554" s="3">
        <v>0</v>
      </c>
      <c r="M554" s="3">
        <v>140</v>
      </c>
      <c r="N554" s="3">
        <v>36.229999999999997</v>
      </c>
      <c r="O554" s="3">
        <v>0</v>
      </c>
      <c r="P554" s="3">
        <v>0</v>
      </c>
      <c r="Q554" s="3">
        <v>1258.77</v>
      </c>
    </row>
    <row r="555" spans="1:17" ht="24.9" customHeight="1" x14ac:dyDescent="0.25">
      <c r="A555" s="1">
        <v>535</v>
      </c>
      <c r="B555" s="17">
        <v>45080</v>
      </c>
      <c r="C555" s="18">
        <v>65894</v>
      </c>
      <c r="D555" s="10">
        <v>25258958</v>
      </c>
      <c r="E555" s="2" t="s">
        <v>1514</v>
      </c>
      <c r="F555" s="10">
        <v>3141116</v>
      </c>
      <c r="G555" s="16">
        <v>45058</v>
      </c>
      <c r="H555" s="17">
        <v>45062</v>
      </c>
      <c r="I555" s="10" t="s">
        <v>498</v>
      </c>
      <c r="J555" s="3">
        <v>3562</v>
      </c>
      <c r="K555" s="3">
        <v>3462</v>
      </c>
      <c r="L555" s="3">
        <v>0</v>
      </c>
      <c r="M555" s="3">
        <v>338</v>
      </c>
      <c r="N555" s="3">
        <v>84.06</v>
      </c>
      <c r="O555" s="3">
        <v>0</v>
      </c>
      <c r="P555" s="3">
        <v>0</v>
      </c>
      <c r="Q555" s="3">
        <v>3039.94</v>
      </c>
    </row>
    <row r="556" spans="1:17" ht="24.9" customHeight="1" x14ac:dyDescent="0.25">
      <c r="A556" s="1">
        <v>536</v>
      </c>
      <c r="B556" s="17">
        <v>45080</v>
      </c>
      <c r="C556" s="18">
        <v>65894</v>
      </c>
      <c r="D556" s="10">
        <v>25259141</v>
      </c>
      <c r="E556" s="2" t="s">
        <v>1417</v>
      </c>
      <c r="F556" s="10">
        <v>2384414</v>
      </c>
      <c r="G556" s="16">
        <v>45058</v>
      </c>
      <c r="H556" s="17">
        <v>45062</v>
      </c>
      <c r="I556" s="15" t="s">
        <v>499</v>
      </c>
      <c r="J556" s="3">
        <v>350</v>
      </c>
      <c r="K556" s="3">
        <v>350</v>
      </c>
      <c r="L556" s="3">
        <v>0</v>
      </c>
      <c r="M556" s="3">
        <v>34</v>
      </c>
      <c r="N556" s="3">
        <v>14.75</v>
      </c>
      <c r="O556" s="3">
        <v>0</v>
      </c>
      <c r="P556" s="3">
        <v>0</v>
      </c>
      <c r="Q556" s="3">
        <v>301.25</v>
      </c>
    </row>
    <row r="557" spans="1:17" ht="24.9" customHeight="1" x14ac:dyDescent="0.25">
      <c r="A557" s="1">
        <v>537</v>
      </c>
      <c r="B557" s="17">
        <v>45080</v>
      </c>
      <c r="C557" s="18">
        <v>65894</v>
      </c>
      <c r="D557" s="10">
        <v>25259861</v>
      </c>
      <c r="E557" s="2" t="s">
        <v>1515</v>
      </c>
      <c r="F557" s="10">
        <v>1896422</v>
      </c>
      <c r="G557" s="16">
        <v>45058</v>
      </c>
      <c r="H557" s="17">
        <v>45062</v>
      </c>
      <c r="I557" s="10">
        <v>19580</v>
      </c>
      <c r="J557" s="3">
        <v>350</v>
      </c>
      <c r="K557" s="3">
        <v>350</v>
      </c>
      <c r="L557" s="3">
        <v>0</v>
      </c>
      <c r="M557" s="3">
        <v>34</v>
      </c>
      <c r="N557" s="3">
        <v>14.75</v>
      </c>
      <c r="O557" s="3">
        <v>0</v>
      </c>
      <c r="P557" s="3">
        <v>0</v>
      </c>
      <c r="Q557" s="3">
        <v>301.25</v>
      </c>
    </row>
    <row r="558" spans="1:17" ht="24.9" customHeight="1" x14ac:dyDescent="0.25">
      <c r="A558" s="1">
        <v>538</v>
      </c>
      <c r="B558" s="17">
        <v>45080</v>
      </c>
      <c r="C558" s="18">
        <v>65893</v>
      </c>
      <c r="D558" s="10">
        <v>25271142</v>
      </c>
      <c r="E558" s="2" t="s">
        <v>1419</v>
      </c>
      <c r="F558" s="10">
        <v>4596612</v>
      </c>
      <c r="G558" s="16">
        <v>45054</v>
      </c>
      <c r="H558" s="17">
        <v>45061</v>
      </c>
      <c r="I558" s="10">
        <v>181770</v>
      </c>
      <c r="J558" s="3">
        <v>2090</v>
      </c>
      <c r="K558" s="3">
        <v>1698</v>
      </c>
      <c r="L558" s="3">
        <v>0</v>
      </c>
      <c r="M558" s="3">
        <v>165</v>
      </c>
      <c r="N558" s="3">
        <v>49.32</v>
      </c>
      <c r="O558" s="3">
        <v>0</v>
      </c>
      <c r="P558" s="3">
        <v>0</v>
      </c>
      <c r="Q558" s="3">
        <v>1483.68</v>
      </c>
    </row>
    <row r="559" spans="1:17" ht="24.9" customHeight="1" x14ac:dyDescent="0.25">
      <c r="A559" s="1">
        <v>539</v>
      </c>
      <c r="B559" s="17">
        <v>45080</v>
      </c>
      <c r="C559" s="18">
        <v>65895</v>
      </c>
      <c r="D559" s="10">
        <v>25271447</v>
      </c>
      <c r="E559" s="2" t="s">
        <v>1516</v>
      </c>
      <c r="F559" s="10">
        <v>2330214</v>
      </c>
      <c r="G559" s="16">
        <v>45059</v>
      </c>
      <c r="H559" s="17">
        <v>45062</v>
      </c>
      <c r="I559" s="10">
        <v>32479</v>
      </c>
      <c r="J559" s="3">
        <v>578</v>
      </c>
      <c r="K559" s="3">
        <v>578</v>
      </c>
      <c r="L559" s="3">
        <v>0</v>
      </c>
      <c r="M559" s="3">
        <v>56</v>
      </c>
      <c r="N559" s="3">
        <v>14.75</v>
      </c>
      <c r="O559" s="3">
        <v>0</v>
      </c>
      <c r="P559" s="3">
        <v>0</v>
      </c>
      <c r="Q559" s="3">
        <v>507.25</v>
      </c>
    </row>
    <row r="560" spans="1:17" ht="24.9" customHeight="1" x14ac:dyDescent="0.25">
      <c r="A560" s="1">
        <v>540</v>
      </c>
      <c r="B560" s="17">
        <v>45080</v>
      </c>
      <c r="C560" s="18">
        <v>65895</v>
      </c>
      <c r="D560" s="10">
        <v>25271544</v>
      </c>
      <c r="E560" s="2" t="s">
        <v>1517</v>
      </c>
      <c r="F560" s="10">
        <v>1315517</v>
      </c>
      <c r="G560" s="16">
        <v>45059</v>
      </c>
      <c r="H560" s="17">
        <v>45062</v>
      </c>
      <c r="I560" s="10">
        <v>200520</v>
      </c>
      <c r="J560" s="3">
        <v>350</v>
      </c>
      <c r="K560" s="3">
        <v>350</v>
      </c>
      <c r="L560" s="3">
        <v>0</v>
      </c>
      <c r="M560" s="3">
        <v>34</v>
      </c>
      <c r="N560" s="3">
        <v>14.75</v>
      </c>
      <c r="O560" s="3">
        <v>0</v>
      </c>
      <c r="P560" s="3">
        <v>0</v>
      </c>
      <c r="Q560" s="3">
        <v>301.25</v>
      </c>
    </row>
    <row r="561" spans="1:17" ht="24.9" customHeight="1" x14ac:dyDescent="0.25">
      <c r="A561" s="1">
        <v>541</v>
      </c>
      <c r="B561" s="17">
        <v>45080</v>
      </c>
      <c r="C561" s="18">
        <v>65895</v>
      </c>
      <c r="D561" s="10">
        <v>25271675</v>
      </c>
      <c r="E561" s="2" t="s">
        <v>1518</v>
      </c>
      <c r="F561" s="10">
        <v>2073719</v>
      </c>
      <c r="G561" s="16">
        <v>45059</v>
      </c>
      <c r="H561" s="17">
        <v>45062</v>
      </c>
      <c r="I561" s="15">
        <v>322430</v>
      </c>
      <c r="J561" s="3">
        <v>370</v>
      </c>
      <c r="K561" s="3">
        <v>290</v>
      </c>
      <c r="L561" s="3">
        <v>0</v>
      </c>
      <c r="M561" s="3">
        <v>28</v>
      </c>
      <c r="N561" s="3">
        <v>14.75</v>
      </c>
      <c r="O561" s="3">
        <v>0</v>
      </c>
      <c r="P561" s="3">
        <v>0</v>
      </c>
      <c r="Q561" s="3">
        <v>247.25</v>
      </c>
    </row>
    <row r="562" spans="1:17" ht="24.9" customHeight="1" x14ac:dyDescent="0.25">
      <c r="A562" s="1">
        <v>542</v>
      </c>
      <c r="B562" s="17">
        <v>45080</v>
      </c>
      <c r="C562" s="18">
        <v>65895</v>
      </c>
      <c r="D562" s="10">
        <v>25274465</v>
      </c>
      <c r="E562" s="2" t="s">
        <v>1469</v>
      </c>
      <c r="F562" s="10">
        <v>7368022</v>
      </c>
      <c r="G562" s="16">
        <v>45059</v>
      </c>
      <c r="H562" s="17">
        <v>45062</v>
      </c>
      <c r="I562" s="10">
        <v>32468</v>
      </c>
      <c r="J562" s="3">
        <v>766</v>
      </c>
      <c r="K562" s="3">
        <v>766</v>
      </c>
      <c r="L562" s="3">
        <v>0</v>
      </c>
      <c r="M562" s="3">
        <v>75</v>
      </c>
      <c r="N562" s="3">
        <v>18.079999999999998</v>
      </c>
      <c r="O562" s="3">
        <v>0</v>
      </c>
      <c r="P562" s="3">
        <v>0</v>
      </c>
      <c r="Q562" s="3">
        <v>672.92</v>
      </c>
    </row>
    <row r="563" spans="1:17" ht="24.9" customHeight="1" x14ac:dyDescent="0.25">
      <c r="A563" s="1">
        <v>543</v>
      </c>
      <c r="B563" s="17">
        <v>45080</v>
      </c>
      <c r="C563" s="18">
        <v>65895</v>
      </c>
      <c r="D563" s="10">
        <v>25281886</v>
      </c>
      <c r="E563" s="2" t="s">
        <v>1519</v>
      </c>
      <c r="F563" s="10">
        <v>65823</v>
      </c>
      <c r="G563" s="16">
        <v>45055</v>
      </c>
      <c r="H563" s="17">
        <v>45062</v>
      </c>
      <c r="I563" s="10">
        <v>18634</v>
      </c>
      <c r="J563" s="3">
        <v>700</v>
      </c>
      <c r="K563" s="3">
        <v>700</v>
      </c>
      <c r="L563" s="3">
        <v>0</v>
      </c>
      <c r="M563" s="3">
        <v>68</v>
      </c>
      <c r="N563" s="3">
        <v>16.52</v>
      </c>
      <c r="O563" s="3">
        <v>0</v>
      </c>
      <c r="P563" s="3">
        <v>0</v>
      </c>
      <c r="Q563" s="3">
        <v>615.48</v>
      </c>
    </row>
    <row r="564" spans="1:17" ht="24.9" customHeight="1" x14ac:dyDescent="0.25">
      <c r="A564" s="1">
        <v>544</v>
      </c>
      <c r="B564" s="17">
        <v>45080</v>
      </c>
      <c r="C564" s="18">
        <v>65895</v>
      </c>
      <c r="D564" s="10">
        <v>25281932</v>
      </c>
      <c r="E564" s="2" t="s">
        <v>1520</v>
      </c>
      <c r="F564" s="10">
        <v>143312</v>
      </c>
      <c r="G564" s="16">
        <v>45055</v>
      </c>
      <c r="H564" s="17">
        <v>45062</v>
      </c>
      <c r="I564" s="15">
        <v>18639</v>
      </c>
      <c r="J564" s="3">
        <v>350</v>
      </c>
      <c r="K564" s="3">
        <v>350</v>
      </c>
      <c r="L564" s="3">
        <v>0</v>
      </c>
      <c r="M564" s="3">
        <v>34</v>
      </c>
      <c r="N564" s="3">
        <v>14.75</v>
      </c>
      <c r="O564" s="3">
        <v>0</v>
      </c>
      <c r="P564" s="3">
        <v>0</v>
      </c>
      <c r="Q564" s="3">
        <v>301.25</v>
      </c>
    </row>
    <row r="565" spans="1:17" ht="24.9" customHeight="1" x14ac:dyDescent="0.25">
      <c r="A565" s="1">
        <v>545</v>
      </c>
      <c r="B565" s="17">
        <v>45080</v>
      </c>
      <c r="C565" s="18">
        <v>65895</v>
      </c>
      <c r="D565" s="10">
        <v>25281964</v>
      </c>
      <c r="E565" s="2" t="s">
        <v>1399</v>
      </c>
      <c r="F565" s="10">
        <v>2971916</v>
      </c>
      <c r="G565" s="16">
        <v>45055</v>
      </c>
      <c r="H565" s="17">
        <v>45062</v>
      </c>
      <c r="I565" s="10">
        <v>29921</v>
      </c>
      <c r="J565" s="3">
        <v>900</v>
      </c>
      <c r="K565" s="3">
        <v>900</v>
      </c>
      <c r="L565" s="3">
        <v>0</v>
      </c>
      <c r="M565" s="3">
        <v>88</v>
      </c>
      <c r="N565" s="3">
        <v>21.24</v>
      </c>
      <c r="O565" s="3">
        <v>0</v>
      </c>
      <c r="P565" s="3">
        <v>0</v>
      </c>
      <c r="Q565" s="3">
        <v>790.76</v>
      </c>
    </row>
    <row r="566" spans="1:17" ht="24.9" customHeight="1" x14ac:dyDescent="0.25">
      <c r="A566" s="1">
        <v>546</v>
      </c>
      <c r="B566" s="17">
        <v>45080</v>
      </c>
      <c r="C566" s="18">
        <v>65895</v>
      </c>
      <c r="D566" s="10">
        <v>25281975</v>
      </c>
      <c r="E566" s="2" t="s">
        <v>1521</v>
      </c>
      <c r="F566" s="10">
        <v>1289523</v>
      </c>
      <c r="G566" s="16">
        <v>45058</v>
      </c>
      <c r="H566" s="17">
        <v>45062</v>
      </c>
      <c r="I566" s="10">
        <v>313160</v>
      </c>
      <c r="J566" s="3">
        <v>687</v>
      </c>
      <c r="K566" s="3">
        <v>687</v>
      </c>
      <c r="L566" s="3">
        <v>0</v>
      </c>
      <c r="M566" s="3">
        <v>67</v>
      </c>
      <c r="N566" s="3">
        <v>16.21</v>
      </c>
      <c r="O566" s="3">
        <v>0</v>
      </c>
      <c r="P566" s="3">
        <v>0</v>
      </c>
      <c r="Q566" s="3">
        <v>603.79</v>
      </c>
    </row>
    <row r="567" spans="1:17" ht="24.9" customHeight="1" x14ac:dyDescent="0.25">
      <c r="A567" s="1">
        <v>547</v>
      </c>
      <c r="B567" s="17">
        <v>45083</v>
      </c>
      <c r="C567" s="18">
        <v>65992</v>
      </c>
      <c r="D567" s="10">
        <v>22300088</v>
      </c>
      <c r="E567" s="2" t="s">
        <v>1522</v>
      </c>
      <c r="F567" s="10">
        <v>1833822</v>
      </c>
      <c r="G567" s="16">
        <v>44809</v>
      </c>
      <c r="H567" s="17">
        <v>45064</v>
      </c>
      <c r="I567" s="10">
        <v>77496</v>
      </c>
      <c r="J567" s="3">
        <v>2206</v>
      </c>
      <c r="K567" s="3">
        <v>1816</v>
      </c>
      <c r="L567" s="3">
        <v>0</v>
      </c>
      <c r="M567" s="3">
        <v>176</v>
      </c>
      <c r="N567" s="3">
        <v>52.06</v>
      </c>
      <c r="O567" s="3">
        <v>0</v>
      </c>
      <c r="P567" s="3">
        <v>0</v>
      </c>
      <c r="Q567" s="3">
        <v>1587.94</v>
      </c>
    </row>
    <row r="568" spans="1:17" ht="24.9" customHeight="1" x14ac:dyDescent="0.25">
      <c r="A568" s="1">
        <v>548</v>
      </c>
      <c r="B568" s="17">
        <v>45083</v>
      </c>
      <c r="C568" s="18">
        <v>65998</v>
      </c>
      <c r="D568" s="10">
        <v>22439501</v>
      </c>
      <c r="E568" s="2" t="s">
        <v>1523</v>
      </c>
      <c r="F568" s="10">
        <v>7036222</v>
      </c>
      <c r="G568" s="16">
        <v>44818</v>
      </c>
      <c r="H568" s="17">
        <v>45068</v>
      </c>
      <c r="I568" s="15">
        <v>81519</v>
      </c>
      <c r="J568" s="3">
        <v>748</v>
      </c>
      <c r="K568" s="3">
        <v>748</v>
      </c>
      <c r="L568" s="3">
        <v>0</v>
      </c>
      <c r="M568" s="3">
        <v>73</v>
      </c>
      <c r="N568" s="3">
        <v>17.649999999999999</v>
      </c>
      <c r="O568" s="3">
        <v>0</v>
      </c>
      <c r="P568" s="3">
        <v>0</v>
      </c>
      <c r="Q568" s="3">
        <v>657.35</v>
      </c>
    </row>
    <row r="569" spans="1:17" ht="24.9" customHeight="1" x14ac:dyDescent="0.25">
      <c r="A569" s="1">
        <v>549</v>
      </c>
      <c r="B569" s="17">
        <v>45083</v>
      </c>
      <c r="C569" s="18">
        <v>65992</v>
      </c>
      <c r="D569" s="10">
        <v>22455750</v>
      </c>
      <c r="E569" s="2" t="s">
        <v>1524</v>
      </c>
      <c r="F569" s="10">
        <v>699716</v>
      </c>
      <c r="G569" s="16">
        <v>44816</v>
      </c>
      <c r="H569" s="17">
        <v>45064</v>
      </c>
      <c r="I569" s="15">
        <v>80522</v>
      </c>
      <c r="J569" s="3">
        <v>185</v>
      </c>
      <c r="K569" s="3">
        <v>135</v>
      </c>
      <c r="L569" s="3">
        <v>0</v>
      </c>
      <c r="M569" s="3">
        <v>12</v>
      </c>
      <c r="N569" s="3">
        <v>14.75</v>
      </c>
      <c r="O569" s="3">
        <v>0</v>
      </c>
      <c r="P569" s="3">
        <v>0</v>
      </c>
      <c r="Q569" s="3">
        <v>108.25</v>
      </c>
    </row>
    <row r="570" spans="1:17" ht="24.9" customHeight="1" x14ac:dyDescent="0.25">
      <c r="A570" s="1">
        <v>550</v>
      </c>
      <c r="B570" s="17">
        <v>45083</v>
      </c>
      <c r="C570" s="18">
        <v>65998</v>
      </c>
      <c r="D570" s="10">
        <v>22539436</v>
      </c>
      <c r="E570" s="2" t="s">
        <v>1525</v>
      </c>
      <c r="F570" s="10">
        <v>2385518</v>
      </c>
      <c r="G570" s="16">
        <v>44828</v>
      </c>
      <c r="H570" s="17">
        <v>45068</v>
      </c>
      <c r="I570" s="10">
        <v>87592</v>
      </c>
      <c r="J570" s="3">
        <v>2226</v>
      </c>
      <c r="K570" s="3">
        <v>1823</v>
      </c>
      <c r="L570" s="3">
        <v>0</v>
      </c>
      <c r="M570" s="3">
        <v>177</v>
      </c>
      <c r="N570" s="3">
        <v>52.53</v>
      </c>
      <c r="O570" s="3">
        <v>0</v>
      </c>
      <c r="P570" s="3">
        <v>0</v>
      </c>
      <c r="Q570" s="3">
        <v>1593.47</v>
      </c>
    </row>
    <row r="571" spans="1:17" ht="24.9" customHeight="1" x14ac:dyDescent="0.25">
      <c r="A571" s="1">
        <v>551</v>
      </c>
      <c r="B571" s="17">
        <v>45083</v>
      </c>
      <c r="C571" s="18">
        <v>65998</v>
      </c>
      <c r="D571" s="10">
        <v>22594037</v>
      </c>
      <c r="E571" s="2" t="s">
        <v>1212</v>
      </c>
      <c r="F571" s="10">
        <v>5406012</v>
      </c>
      <c r="G571" s="16">
        <v>44831</v>
      </c>
      <c r="H571" s="17">
        <v>45068</v>
      </c>
      <c r="I571" s="10">
        <v>88965</v>
      </c>
      <c r="J571" s="3">
        <v>270</v>
      </c>
      <c r="K571" s="3">
        <v>270</v>
      </c>
      <c r="L571" s="3">
        <v>0</v>
      </c>
      <c r="M571" s="3">
        <v>26</v>
      </c>
      <c r="N571" s="3">
        <v>14.75</v>
      </c>
      <c r="O571" s="3">
        <v>0</v>
      </c>
      <c r="P571" s="3">
        <v>0</v>
      </c>
      <c r="Q571" s="3">
        <v>229.25</v>
      </c>
    </row>
    <row r="572" spans="1:17" ht="24.9" customHeight="1" x14ac:dyDescent="0.25">
      <c r="A572" s="1">
        <v>552</v>
      </c>
      <c r="B572" s="17">
        <v>45083</v>
      </c>
      <c r="C572" s="18">
        <v>65998</v>
      </c>
      <c r="D572" s="10">
        <v>22618765</v>
      </c>
      <c r="E572" s="2" t="s">
        <v>1526</v>
      </c>
      <c r="F572" s="10">
        <v>5400417</v>
      </c>
      <c r="G572" s="16">
        <v>44835</v>
      </c>
      <c r="H572" s="17">
        <v>45068</v>
      </c>
      <c r="I572" s="15">
        <v>91178</v>
      </c>
      <c r="J572" s="3">
        <v>713</v>
      </c>
      <c r="K572" s="3">
        <v>713</v>
      </c>
      <c r="L572" s="3">
        <v>0</v>
      </c>
      <c r="M572" s="3">
        <v>70</v>
      </c>
      <c r="N572" s="3">
        <v>16.829999999999998</v>
      </c>
      <c r="O572" s="3">
        <v>0</v>
      </c>
      <c r="P572" s="3">
        <v>0</v>
      </c>
      <c r="Q572" s="3">
        <v>626.16999999999996</v>
      </c>
    </row>
    <row r="573" spans="1:17" ht="24.9" customHeight="1" x14ac:dyDescent="0.25">
      <c r="A573" s="1">
        <v>553</v>
      </c>
      <c r="B573" s="17">
        <v>45083</v>
      </c>
      <c r="C573" s="18">
        <v>65994</v>
      </c>
      <c r="D573" s="10">
        <v>22621586</v>
      </c>
      <c r="E573" s="2" t="s">
        <v>1331</v>
      </c>
      <c r="F573" s="10">
        <v>5302813</v>
      </c>
      <c r="G573" s="16">
        <v>44833</v>
      </c>
      <c r="H573" s="17">
        <v>45065</v>
      </c>
      <c r="I573" s="10">
        <v>90362</v>
      </c>
      <c r="J573" s="3">
        <v>5460</v>
      </c>
      <c r="K573" s="3">
        <v>5460</v>
      </c>
      <c r="L573" s="3">
        <v>0</v>
      </c>
      <c r="M573" s="3">
        <v>533</v>
      </c>
      <c r="N573" s="3">
        <v>128.86000000000001</v>
      </c>
      <c r="O573" s="3">
        <v>0</v>
      </c>
      <c r="P573" s="3">
        <v>0</v>
      </c>
      <c r="Q573" s="3">
        <v>4798.1400000000003</v>
      </c>
    </row>
    <row r="574" spans="1:17" ht="24.9" customHeight="1" x14ac:dyDescent="0.25">
      <c r="A574" s="1">
        <v>554</v>
      </c>
      <c r="B574" s="17">
        <v>45083</v>
      </c>
      <c r="C574" s="18">
        <v>65998</v>
      </c>
      <c r="D574" s="10">
        <v>22749782</v>
      </c>
      <c r="E574" s="2" t="s">
        <v>1527</v>
      </c>
      <c r="F574" s="10">
        <v>2116421</v>
      </c>
      <c r="G574" s="16">
        <v>44846</v>
      </c>
      <c r="H574" s="17">
        <v>45068</v>
      </c>
      <c r="I574" s="10">
        <v>96914</v>
      </c>
      <c r="J574" s="3">
        <v>465</v>
      </c>
      <c r="K574" s="3">
        <v>465</v>
      </c>
      <c r="L574" s="3">
        <v>0</v>
      </c>
      <c r="M574" s="3">
        <v>45</v>
      </c>
      <c r="N574" s="3">
        <v>14.75</v>
      </c>
      <c r="O574" s="3">
        <v>0</v>
      </c>
      <c r="P574" s="3">
        <v>0</v>
      </c>
      <c r="Q574" s="3">
        <v>405.25</v>
      </c>
    </row>
    <row r="575" spans="1:17" ht="24.9" customHeight="1" x14ac:dyDescent="0.25">
      <c r="A575" s="1">
        <v>555</v>
      </c>
      <c r="B575" s="17">
        <v>45083</v>
      </c>
      <c r="C575" s="18">
        <v>65998</v>
      </c>
      <c r="D575" s="10">
        <v>22754384</v>
      </c>
      <c r="E575" s="2" t="s">
        <v>1528</v>
      </c>
      <c r="F575" s="10">
        <v>2307521</v>
      </c>
      <c r="G575" s="16">
        <v>44844</v>
      </c>
      <c r="H575" s="17">
        <v>45068</v>
      </c>
      <c r="I575" s="10">
        <v>95593</v>
      </c>
      <c r="J575" s="3">
        <v>674</v>
      </c>
      <c r="K575" s="3">
        <v>624</v>
      </c>
      <c r="L575" s="3">
        <v>0</v>
      </c>
      <c r="M575" s="3">
        <v>61</v>
      </c>
      <c r="N575" s="3">
        <v>15.91</v>
      </c>
      <c r="O575" s="3">
        <v>0</v>
      </c>
      <c r="P575" s="3">
        <v>0</v>
      </c>
      <c r="Q575" s="3">
        <v>547.09</v>
      </c>
    </row>
    <row r="576" spans="1:17" ht="24.9" customHeight="1" x14ac:dyDescent="0.25">
      <c r="A576" s="1">
        <v>556</v>
      </c>
      <c r="B576" s="17">
        <v>45083</v>
      </c>
      <c r="C576" s="18">
        <v>65992</v>
      </c>
      <c r="D576" s="10">
        <v>22759798</v>
      </c>
      <c r="E576" s="2" t="s">
        <v>1529</v>
      </c>
      <c r="F576" s="10">
        <v>2243318</v>
      </c>
      <c r="G576" s="16">
        <v>44848</v>
      </c>
      <c r="H576" s="17">
        <v>45064</v>
      </c>
      <c r="I576" s="15">
        <v>148386</v>
      </c>
      <c r="J576" s="3">
        <v>2739</v>
      </c>
      <c r="K576" s="3">
        <v>2689</v>
      </c>
      <c r="L576" s="3">
        <v>0</v>
      </c>
      <c r="M576" s="3">
        <v>262</v>
      </c>
      <c r="N576" s="3">
        <v>64.64</v>
      </c>
      <c r="O576" s="3">
        <v>0</v>
      </c>
      <c r="P576" s="3">
        <v>0</v>
      </c>
      <c r="Q576" s="3">
        <v>2362.36</v>
      </c>
    </row>
    <row r="577" spans="1:17" ht="24.9" customHeight="1" x14ac:dyDescent="0.25">
      <c r="A577" s="1">
        <v>557</v>
      </c>
      <c r="B577" s="17">
        <v>45083</v>
      </c>
      <c r="C577" s="18">
        <v>65998</v>
      </c>
      <c r="D577" s="10">
        <v>22837904</v>
      </c>
      <c r="E577" s="2" t="s">
        <v>1530</v>
      </c>
      <c r="F577" s="10">
        <v>3320413</v>
      </c>
      <c r="G577" s="16">
        <v>44853</v>
      </c>
      <c r="H577" s="17">
        <v>45068</v>
      </c>
      <c r="I577" s="15">
        <v>100434</v>
      </c>
      <c r="J577" s="3">
        <v>1043</v>
      </c>
      <c r="K577" s="3">
        <v>1018</v>
      </c>
      <c r="L577" s="3">
        <v>0</v>
      </c>
      <c r="M577" s="3">
        <v>99</v>
      </c>
      <c r="N577" s="3">
        <v>24.61</v>
      </c>
      <c r="O577" s="3">
        <v>0</v>
      </c>
      <c r="P577" s="3">
        <v>0</v>
      </c>
      <c r="Q577" s="3">
        <v>894.39</v>
      </c>
    </row>
    <row r="578" spans="1:17" ht="24.9" customHeight="1" x14ac:dyDescent="0.25">
      <c r="A578" s="1">
        <v>558</v>
      </c>
      <c r="B578" s="17">
        <v>45083</v>
      </c>
      <c r="C578" s="18">
        <v>65998</v>
      </c>
      <c r="D578" s="10">
        <v>22843319</v>
      </c>
      <c r="E578" s="2" t="s">
        <v>1531</v>
      </c>
      <c r="F578" s="10">
        <v>2218217</v>
      </c>
      <c r="G578" s="16">
        <v>44854</v>
      </c>
      <c r="H578" s="17">
        <v>45068</v>
      </c>
      <c r="I578" s="10">
        <v>101049</v>
      </c>
      <c r="J578" s="3">
        <v>2263</v>
      </c>
      <c r="K578" s="3">
        <v>2263</v>
      </c>
      <c r="L578" s="3">
        <v>0</v>
      </c>
      <c r="M578" s="3">
        <v>221</v>
      </c>
      <c r="N578" s="3">
        <v>53.41</v>
      </c>
      <c r="O578" s="3">
        <v>0</v>
      </c>
      <c r="P578" s="3">
        <v>0</v>
      </c>
      <c r="Q578" s="3">
        <v>1988.59</v>
      </c>
    </row>
    <row r="579" spans="1:17" ht="24.9" customHeight="1" x14ac:dyDescent="0.25">
      <c r="A579" s="1">
        <v>559</v>
      </c>
      <c r="B579" s="17">
        <v>45083</v>
      </c>
      <c r="C579" s="18">
        <v>65998</v>
      </c>
      <c r="D579" s="10">
        <v>22843362</v>
      </c>
      <c r="E579" s="2" t="s">
        <v>1532</v>
      </c>
      <c r="F579" s="10">
        <v>4835413</v>
      </c>
      <c r="G579" s="16">
        <v>44854</v>
      </c>
      <c r="H579" s="17">
        <v>45068</v>
      </c>
      <c r="I579" s="15">
        <v>101102</v>
      </c>
      <c r="J579" s="3">
        <v>950</v>
      </c>
      <c r="K579" s="3">
        <v>720</v>
      </c>
      <c r="L579" s="3">
        <v>0</v>
      </c>
      <c r="M579" s="3">
        <v>70</v>
      </c>
      <c r="N579" s="3">
        <v>22.42</v>
      </c>
      <c r="O579" s="3">
        <v>0</v>
      </c>
      <c r="P579" s="3">
        <v>0</v>
      </c>
      <c r="Q579" s="3">
        <v>627.58000000000004</v>
      </c>
    </row>
    <row r="580" spans="1:17" ht="24.9" customHeight="1" x14ac:dyDescent="0.25">
      <c r="A580" s="1">
        <v>560</v>
      </c>
      <c r="B580" s="17">
        <v>45083</v>
      </c>
      <c r="C580" s="18">
        <v>65998</v>
      </c>
      <c r="D580" s="10">
        <v>22864124</v>
      </c>
      <c r="E580" s="2" t="s">
        <v>1533</v>
      </c>
      <c r="F580" s="10">
        <v>8072922</v>
      </c>
      <c r="G580" s="16">
        <v>44859</v>
      </c>
      <c r="H580" s="17">
        <v>45068</v>
      </c>
      <c r="I580" s="10">
        <v>156641</v>
      </c>
      <c r="J580" s="3">
        <v>1906</v>
      </c>
      <c r="K580" s="3">
        <v>1906</v>
      </c>
      <c r="L580" s="3">
        <v>0</v>
      </c>
      <c r="M580" s="3">
        <v>186</v>
      </c>
      <c r="N580" s="3">
        <v>44.98</v>
      </c>
      <c r="O580" s="3">
        <v>0</v>
      </c>
      <c r="P580" s="3">
        <v>0</v>
      </c>
      <c r="Q580" s="3">
        <v>1675.02</v>
      </c>
    </row>
    <row r="581" spans="1:17" ht="24.9" customHeight="1" x14ac:dyDescent="0.25">
      <c r="A581" s="1">
        <v>561</v>
      </c>
      <c r="B581" s="17">
        <v>45083</v>
      </c>
      <c r="C581" s="18">
        <v>65990</v>
      </c>
      <c r="D581" s="10">
        <v>22865769</v>
      </c>
      <c r="E581" s="2" t="s">
        <v>1534</v>
      </c>
      <c r="F581" s="10">
        <v>8119122</v>
      </c>
      <c r="G581" s="16">
        <v>44858</v>
      </c>
      <c r="H581" s="17">
        <v>45063</v>
      </c>
      <c r="I581" s="15">
        <v>23497</v>
      </c>
      <c r="J581" s="3">
        <v>3195</v>
      </c>
      <c r="K581" s="3">
        <v>3134</v>
      </c>
      <c r="L581" s="3">
        <v>0</v>
      </c>
      <c r="M581" s="3">
        <v>306</v>
      </c>
      <c r="N581" s="3">
        <v>75.400000000000006</v>
      </c>
      <c r="O581" s="3">
        <v>0</v>
      </c>
      <c r="P581" s="3">
        <v>0</v>
      </c>
      <c r="Q581" s="3">
        <v>2752.6</v>
      </c>
    </row>
    <row r="582" spans="1:17" ht="24.9" customHeight="1" x14ac:dyDescent="0.25">
      <c r="A582" s="1">
        <v>562</v>
      </c>
      <c r="B582" s="17">
        <v>45083</v>
      </c>
      <c r="C582" s="18">
        <v>65998</v>
      </c>
      <c r="D582" s="10">
        <v>22901667</v>
      </c>
      <c r="E582" s="2" t="s">
        <v>1535</v>
      </c>
      <c r="F582" s="10">
        <v>8164422</v>
      </c>
      <c r="G582" s="16">
        <v>44862</v>
      </c>
      <c r="H582" s="17">
        <v>45068</v>
      </c>
      <c r="I582" s="10">
        <v>23950</v>
      </c>
      <c r="J582" s="3">
        <v>1405</v>
      </c>
      <c r="K582" s="3">
        <v>1405</v>
      </c>
      <c r="L582" s="3">
        <v>0</v>
      </c>
      <c r="M582" s="3">
        <v>137</v>
      </c>
      <c r="N582" s="3">
        <v>33.159999999999997</v>
      </c>
      <c r="O582" s="3">
        <v>0</v>
      </c>
      <c r="P582" s="3">
        <v>0</v>
      </c>
      <c r="Q582" s="3">
        <v>1234.8399999999999</v>
      </c>
    </row>
    <row r="583" spans="1:17" ht="24.9" customHeight="1" x14ac:dyDescent="0.25">
      <c r="A583" s="1">
        <v>563</v>
      </c>
      <c r="B583" s="17">
        <v>45083</v>
      </c>
      <c r="C583" s="18">
        <v>65998</v>
      </c>
      <c r="D583" s="10">
        <v>22987780</v>
      </c>
      <c r="E583" s="2" t="s">
        <v>1536</v>
      </c>
      <c r="F583" s="10">
        <v>7916722</v>
      </c>
      <c r="G583" s="16">
        <v>44868</v>
      </c>
      <c r="H583" s="17">
        <v>45068</v>
      </c>
      <c r="I583" s="15">
        <v>108185</v>
      </c>
      <c r="J583" s="3">
        <v>270</v>
      </c>
      <c r="K583" s="3">
        <v>189</v>
      </c>
      <c r="L583" s="3">
        <v>0</v>
      </c>
      <c r="M583" s="3">
        <v>17</v>
      </c>
      <c r="N583" s="3">
        <v>14.75</v>
      </c>
      <c r="O583" s="3">
        <v>0</v>
      </c>
      <c r="P583" s="3">
        <v>0</v>
      </c>
      <c r="Q583" s="3">
        <v>157.25</v>
      </c>
    </row>
    <row r="584" spans="1:17" ht="24.9" customHeight="1" x14ac:dyDescent="0.25">
      <c r="A584" s="1">
        <v>564</v>
      </c>
      <c r="B584" s="17">
        <v>45083</v>
      </c>
      <c r="C584" s="18">
        <v>65998</v>
      </c>
      <c r="D584" s="10">
        <v>23011513</v>
      </c>
      <c r="E584" s="2" t="s">
        <v>1537</v>
      </c>
      <c r="F584" s="10">
        <v>5896117</v>
      </c>
      <c r="G584" s="16">
        <v>44869</v>
      </c>
      <c r="H584" s="17">
        <v>45068</v>
      </c>
      <c r="I584" s="15">
        <v>109054</v>
      </c>
      <c r="J584" s="3">
        <v>270</v>
      </c>
      <c r="K584" s="3">
        <v>270</v>
      </c>
      <c r="L584" s="3">
        <v>0</v>
      </c>
      <c r="M584" s="3">
        <v>26</v>
      </c>
      <c r="N584" s="3">
        <v>14.75</v>
      </c>
      <c r="O584" s="3">
        <v>0</v>
      </c>
      <c r="P584" s="3">
        <v>0</v>
      </c>
      <c r="Q584" s="3">
        <v>229.25</v>
      </c>
    </row>
    <row r="585" spans="1:17" ht="24.9" customHeight="1" x14ac:dyDescent="0.25">
      <c r="A585" s="1">
        <v>565</v>
      </c>
      <c r="B585" s="17">
        <v>45083</v>
      </c>
      <c r="C585" s="18">
        <v>65998</v>
      </c>
      <c r="D585" s="10">
        <v>23059065</v>
      </c>
      <c r="E585" s="2" t="s">
        <v>1538</v>
      </c>
      <c r="F585" s="10">
        <v>4320015</v>
      </c>
      <c r="G585" s="16">
        <v>44870</v>
      </c>
      <c r="H585" s="17">
        <v>45068</v>
      </c>
      <c r="I585" s="10">
        <v>109336</v>
      </c>
      <c r="J585" s="3">
        <v>1140</v>
      </c>
      <c r="K585" s="3">
        <v>990</v>
      </c>
      <c r="L585" s="3">
        <v>0</v>
      </c>
      <c r="M585" s="3">
        <v>96</v>
      </c>
      <c r="N585" s="3">
        <v>26.9</v>
      </c>
      <c r="O585" s="3">
        <v>0</v>
      </c>
      <c r="P585" s="3">
        <v>0</v>
      </c>
      <c r="Q585" s="3">
        <v>867.1</v>
      </c>
    </row>
    <row r="586" spans="1:17" ht="24.9" customHeight="1" x14ac:dyDescent="0.25">
      <c r="A586" s="1">
        <v>566</v>
      </c>
      <c r="B586" s="17">
        <v>45083</v>
      </c>
      <c r="C586" s="18">
        <v>65990</v>
      </c>
      <c r="D586" s="10">
        <v>23075567</v>
      </c>
      <c r="E586" s="2" t="s">
        <v>1539</v>
      </c>
      <c r="F586" s="10">
        <v>319813</v>
      </c>
      <c r="G586" s="16">
        <v>44823</v>
      </c>
      <c r="H586" s="17">
        <v>45063</v>
      </c>
      <c r="I586" s="10">
        <v>79856</v>
      </c>
      <c r="J586" s="3">
        <v>2338</v>
      </c>
      <c r="K586" s="3">
        <v>2295</v>
      </c>
      <c r="L586" s="3">
        <v>0</v>
      </c>
      <c r="M586" s="3">
        <v>224</v>
      </c>
      <c r="N586" s="3">
        <v>55.18</v>
      </c>
      <c r="O586" s="3">
        <v>0</v>
      </c>
      <c r="P586" s="3">
        <v>0</v>
      </c>
      <c r="Q586" s="3">
        <v>2015.82</v>
      </c>
    </row>
    <row r="587" spans="1:17" ht="24.9" customHeight="1" x14ac:dyDescent="0.25">
      <c r="A587" s="1">
        <v>567</v>
      </c>
      <c r="B587" s="17">
        <v>45083</v>
      </c>
      <c r="C587" s="18">
        <v>66000</v>
      </c>
      <c r="D587" s="10">
        <v>23075792</v>
      </c>
      <c r="E587" s="2" t="s">
        <v>1468</v>
      </c>
      <c r="F587" s="10">
        <v>340617</v>
      </c>
      <c r="G587" s="16">
        <v>44862</v>
      </c>
      <c r="H587" s="17">
        <v>45069</v>
      </c>
      <c r="I587" s="15">
        <v>145389</v>
      </c>
      <c r="J587" s="3">
        <v>18026</v>
      </c>
      <c r="K587" s="3">
        <v>18026</v>
      </c>
      <c r="L587" s="3">
        <v>0</v>
      </c>
      <c r="M587" s="3">
        <v>1760</v>
      </c>
      <c r="N587" s="3">
        <v>425.41</v>
      </c>
      <c r="O587" s="3">
        <v>0</v>
      </c>
      <c r="P587" s="3">
        <v>0</v>
      </c>
      <c r="Q587" s="3">
        <v>15840.59</v>
      </c>
    </row>
    <row r="588" spans="1:17" ht="24.9" customHeight="1" x14ac:dyDescent="0.25">
      <c r="A588" s="1">
        <v>568</v>
      </c>
      <c r="B588" s="17">
        <v>45083</v>
      </c>
      <c r="C588" s="18">
        <v>65996</v>
      </c>
      <c r="D588" s="10">
        <v>23089141</v>
      </c>
      <c r="E588" s="2" t="s">
        <v>1455</v>
      </c>
      <c r="F588" s="10">
        <v>1194619</v>
      </c>
      <c r="G588" s="16">
        <v>44864</v>
      </c>
      <c r="H588" s="17">
        <v>45066</v>
      </c>
      <c r="I588" s="10">
        <v>137503</v>
      </c>
      <c r="J588" s="3">
        <v>15923</v>
      </c>
      <c r="K588" s="3">
        <v>15923</v>
      </c>
      <c r="L588" s="3">
        <v>0</v>
      </c>
      <c r="M588" s="3">
        <v>1555</v>
      </c>
      <c r="N588" s="3">
        <v>375.78</v>
      </c>
      <c r="O588" s="3">
        <v>0</v>
      </c>
      <c r="P588" s="3">
        <v>0</v>
      </c>
      <c r="Q588" s="3">
        <v>13992.22</v>
      </c>
    </row>
    <row r="589" spans="1:17" ht="24.9" customHeight="1" x14ac:dyDescent="0.25">
      <c r="A589" s="1">
        <v>569</v>
      </c>
      <c r="B589" s="17">
        <v>45083</v>
      </c>
      <c r="C589" s="18">
        <v>65998</v>
      </c>
      <c r="D589" s="10">
        <v>23104291</v>
      </c>
      <c r="E589" s="2" t="s">
        <v>1540</v>
      </c>
      <c r="F589" s="10">
        <v>8303422</v>
      </c>
      <c r="G589" s="16">
        <v>44877</v>
      </c>
      <c r="H589" s="17">
        <v>45068</v>
      </c>
      <c r="I589" s="10">
        <v>113072</v>
      </c>
      <c r="J589" s="3">
        <v>2932</v>
      </c>
      <c r="K589" s="3">
        <v>2882</v>
      </c>
      <c r="L589" s="3">
        <v>0</v>
      </c>
      <c r="M589" s="3">
        <v>281</v>
      </c>
      <c r="N589" s="3">
        <v>69.2</v>
      </c>
      <c r="O589" s="3">
        <v>0</v>
      </c>
      <c r="P589" s="3">
        <v>0</v>
      </c>
      <c r="Q589" s="3">
        <v>2531.8000000000002</v>
      </c>
    </row>
    <row r="590" spans="1:17" ht="24.9" customHeight="1" x14ac:dyDescent="0.25">
      <c r="A590" s="1">
        <v>570</v>
      </c>
      <c r="B590" s="17">
        <v>45083</v>
      </c>
      <c r="C590" s="18">
        <v>65998</v>
      </c>
      <c r="D590" s="10">
        <v>23104421</v>
      </c>
      <c r="E590" s="2" t="s">
        <v>1541</v>
      </c>
      <c r="F590" s="10">
        <v>8104822</v>
      </c>
      <c r="G590" s="16">
        <v>44877</v>
      </c>
      <c r="H590" s="17">
        <v>45068</v>
      </c>
      <c r="I590" s="15">
        <v>113383</v>
      </c>
      <c r="J590" s="3">
        <v>1385</v>
      </c>
      <c r="K590" s="3">
        <v>1385</v>
      </c>
      <c r="L590" s="3">
        <v>0</v>
      </c>
      <c r="M590" s="3">
        <v>135</v>
      </c>
      <c r="N590" s="3">
        <v>32.69</v>
      </c>
      <c r="O590" s="3">
        <v>0</v>
      </c>
      <c r="P590" s="3">
        <v>0</v>
      </c>
      <c r="Q590" s="3">
        <v>1217.31</v>
      </c>
    </row>
    <row r="591" spans="1:17" ht="24.9" customHeight="1" x14ac:dyDescent="0.25">
      <c r="A591" s="1">
        <v>571</v>
      </c>
      <c r="B591" s="17">
        <v>45083</v>
      </c>
      <c r="C591" s="18">
        <v>65996</v>
      </c>
      <c r="D591" s="10">
        <v>23117206</v>
      </c>
      <c r="E591" s="2" t="s">
        <v>1542</v>
      </c>
      <c r="F591" s="10">
        <v>1442214</v>
      </c>
      <c r="G591" s="16">
        <v>44874</v>
      </c>
      <c r="H591" s="17">
        <v>45066</v>
      </c>
      <c r="I591" s="10">
        <v>111798</v>
      </c>
      <c r="J591" s="3">
        <v>235</v>
      </c>
      <c r="K591" s="3">
        <v>135</v>
      </c>
      <c r="L591" s="3">
        <v>0</v>
      </c>
      <c r="M591" s="3">
        <v>12</v>
      </c>
      <c r="N591" s="3">
        <v>14.75</v>
      </c>
      <c r="O591" s="3">
        <v>0</v>
      </c>
      <c r="P591" s="3">
        <v>0</v>
      </c>
      <c r="Q591" s="3">
        <v>108.25</v>
      </c>
    </row>
    <row r="592" spans="1:17" ht="24.9" customHeight="1" x14ac:dyDescent="0.25">
      <c r="A592" s="1">
        <v>572</v>
      </c>
      <c r="B592" s="17">
        <v>45083</v>
      </c>
      <c r="C592" s="18">
        <v>65998</v>
      </c>
      <c r="D592" s="10">
        <v>23126670</v>
      </c>
      <c r="E592" s="2" t="s">
        <v>1543</v>
      </c>
      <c r="F592" s="10">
        <v>1726522</v>
      </c>
      <c r="G592" s="16">
        <v>44879</v>
      </c>
      <c r="H592" s="17">
        <v>45068</v>
      </c>
      <c r="I592" s="10">
        <v>113991</v>
      </c>
      <c r="J592" s="3">
        <v>747</v>
      </c>
      <c r="K592" s="3">
        <v>661</v>
      </c>
      <c r="L592" s="3">
        <v>0</v>
      </c>
      <c r="M592" s="3">
        <v>64</v>
      </c>
      <c r="N592" s="3">
        <v>17.63</v>
      </c>
      <c r="O592" s="3">
        <v>0</v>
      </c>
      <c r="P592" s="3">
        <v>0</v>
      </c>
      <c r="Q592" s="3">
        <v>579.37</v>
      </c>
    </row>
    <row r="593" spans="1:17" ht="24.9" customHeight="1" x14ac:dyDescent="0.25">
      <c r="A593" s="1">
        <v>573</v>
      </c>
      <c r="B593" s="17">
        <v>45083</v>
      </c>
      <c r="C593" s="18">
        <v>65998</v>
      </c>
      <c r="D593" s="10">
        <v>23138772</v>
      </c>
      <c r="E593" s="2" t="s">
        <v>1544</v>
      </c>
      <c r="F593" s="10">
        <v>1627111</v>
      </c>
      <c r="G593" s="16">
        <v>44876</v>
      </c>
      <c r="H593" s="17">
        <v>45068</v>
      </c>
      <c r="I593" s="10">
        <v>112553</v>
      </c>
      <c r="J593" s="3">
        <v>270</v>
      </c>
      <c r="K593" s="3">
        <v>270</v>
      </c>
      <c r="L593" s="3">
        <v>0</v>
      </c>
      <c r="M593" s="3">
        <v>26</v>
      </c>
      <c r="N593" s="3">
        <v>14.75</v>
      </c>
      <c r="O593" s="3">
        <v>0</v>
      </c>
      <c r="P593" s="3">
        <v>0</v>
      </c>
      <c r="Q593" s="3">
        <v>229.25</v>
      </c>
    </row>
    <row r="594" spans="1:17" ht="24.9" customHeight="1" x14ac:dyDescent="0.25">
      <c r="A594" s="1">
        <v>574</v>
      </c>
      <c r="B594" s="17">
        <v>45083</v>
      </c>
      <c r="C594" s="18">
        <v>65998</v>
      </c>
      <c r="D594" s="10">
        <v>23163328</v>
      </c>
      <c r="E594" s="2" t="s">
        <v>1545</v>
      </c>
      <c r="F594" s="10">
        <v>3036919</v>
      </c>
      <c r="G594" s="16">
        <v>44882</v>
      </c>
      <c r="H594" s="17">
        <v>45068</v>
      </c>
      <c r="I594" s="10">
        <v>115680</v>
      </c>
      <c r="J594" s="3">
        <v>405</v>
      </c>
      <c r="K594" s="3">
        <v>405</v>
      </c>
      <c r="L594" s="3">
        <v>0</v>
      </c>
      <c r="M594" s="3">
        <v>39</v>
      </c>
      <c r="N594" s="3">
        <v>14.75</v>
      </c>
      <c r="O594" s="3">
        <v>0</v>
      </c>
      <c r="P594" s="3">
        <v>0</v>
      </c>
      <c r="Q594" s="3">
        <v>351.25</v>
      </c>
    </row>
    <row r="595" spans="1:17" ht="24.9" customHeight="1" x14ac:dyDescent="0.25">
      <c r="A595" s="1">
        <v>575</v>
      </c>
      <c r="B595" s="17">
        <v>45083</v>
      </c>
      <c r="C595" s="18">
        <v>65998</v>
      </c>
      <c r="D595" s="10">
        <v>23178574</v>
      </c>
      <c r="E595" s="2" t="s">
        <v>1546</v>
      </c>
      <c r="F595" s="10">
        <v>4818517</v>
      </c>
      <c r="G595" s="16">
        <v>44884</v>
      </c>
      <c r="H595" s="17">
        <v>45068</v>
      </c>
      <c r="I595" s="10">
        <v>117071</v>
      </c>
      <c r="J595" s="3">
        <v>1619</v>
      </c>
      <c r="K595" s="3">
        <v>1619</v>
      </c>
      <c r="L595" s="3">
        <v>0</v>
      </c>
      <c r="M595" s="3">
        <v>158</v>
      </c>
      <c r="N595" s="3">
        <v>38.21</v>
      </c>
      <c r="O595" s="3">
        <v>0</v>
      </c>
      <c r="P595" s="3">
        <v>0</v>
      </c>
      <c r="Q595" s="3">
        <v>1422.79</v>
      </c>
    </row>
    <row r="596" spans="1:17" ht="24.9" customHeight="1" x14ac:dyDescent="0.25">
      <c r="A596" s="1">
        <v>576</v>
      </c>
      <c r="B596" s="17">
        <v>45083</v>
      </c>
      <c r="C596" s="18">
        <v>65996</v>
      </c>
      <c r="D596" s="10">
        <v>23234721</v>
      </c>
      <c r="E596" s="2" t="s">
        <v>1547</v>
      </c>
      <c r="F596" s="10">
        <v>2290513</v>
      </c>
      <c r="G596" s="16">
        <v>44883</v>
      </c>
      <c r="H596" s="17">
        <v>45066</v>
      </c>
      <c r="I596" s="10">
        <v>116612</v>
      </c>
      <c r="J596" s="3">
        <v>185</v>
      </c>
      <c r="K596" s="3">
        <v>135</v>
      </c>
      <c r="L596" s="3">
        <v>0</v>
      </c>
      <c r="M596" s="3">
        <v>12</v>
      </c>
      <c r="N596" s="3">
        <v>14.75</v>
      </c>
      <c r="O596" s="3">
        <v>0</v>
      </c>
      <c r="P596" s="3">
        <v>0</v>
      </c>
      <c r="Q596" s="3">
        <v>108.25</v>
      </c>
    </row>
    <row r="597" spans="1:17" ht="24.9" customHeight="1" x14ac:dyDescent="0.25">
      <c r="A597" s="1">
        <v>577</v>
      </c>
      <c r="B597" s="17">
        <v>45083</v>
      </c>
      <c r="C597" s="18">
        <v>65998</v>
      </c>
      <c r="D597" s="10">
        <v>23259256</v>
      </c>
      <c r="E597" s="2" t="s">
        <v>1548</v>
      </c>
      <c r="F597" s="10">
        <v>2451111</v>
      </c>
      <c r="G597" s="16">
        <v>44891</v>
      </c>
      <c r="H597" s="17">
        <v>45068</v>
      </c>
      <c r="I597" s="10">
        <v>120686</v>
      </c>
      <c r="J597" s="3">
        <v>2266</v>
      </c>
      <c r="K597" s="3">
        <v>2266</v>
      </c>
      <c r="L597" s="3">
        <v>0</v>
      </c>
      <c r="M597" s="3">
        <v>221</v>
      </c>
      <c r="N597" s="3">
        <v>53.48</v>
      </c>
      <c r="O597" s="3">
        <v>0</v>
      </c>
      <c r="P597" s="3">
        <v>0</v>
      </c>
      <c r="Q597" s="3">
        <v>1991.52</v>
      </c>
    </row>
    <row r="598" spans="1:17" ht="24.9" customHeight="1" x14ac:dyDescent="0.25">
      <c r="A598" s="1">
        <v>578</v>
      </c>
      <c r="B598" s="17">
        <v>45083</v>
      </c>
      <c r="C598" s="18">
        <v>65996</v>
      </c>
      <c r="D598" s="10">
        <v>23263493</v>
      </c>
      <c r="E598" s="2" t="s">
        <v>1549</v>
      </c>
      <c r="F598" s="10">
        <v>8454622</v>
      </c>
      <c r="G598" s="16">
        <v>44891</v>
      </c>
      <c r="H598" s="17">
        <v>45066</v>
      </c>
      <c r="I598" s="10">
        <v>183084</v>
      </c>
      <c r="J598" s="3">
        <v>1332</v>
      </c>
      <c r="K598" s="3">
        <v>1332</v>
      </c>
      <c r="L598" s="3">
        <v>0</v>
      </c>
      <c r="M598" s="3">
        <v>130</v>
      </c>
      <c r="N598" s="3">
        <v>31.44</v>
      </c>
      <c r="O598" s="3">
        <v>0</v>
      </c>
      <c r="P598" s="3">
        <v>0</v>
      </c>
      <c r="Q598" s="3">
        <v>1170.56</v>
      </c>
    </row>
    <row r="599" spans="1:17" ht="24.9" customHeight="1" x14ac:dyDescent="0.25">
      <c r="A599" s="1">
        <v>579</v>
      </c>
      <c r="B599" s="17">
        <v>45083</v>
      </c>
      <c r="C599" s="18">
        <v>65996</v>
      </c>
      <c r="D599" s="10">
        <v>23263720</v>
      </c>
      <c r="E599" s="2" t="s">
        <v>1550</v>
      </c>
      <c r="F599" s="10">
        <v>8008622</v>
      </c>
      <c r="G599" s="16">
        <v>44886</v>
      </c>
      <c r="H599" s="17">
        <v>45066</v>
      </c>
      <c r="I599" s="15">
        <v>117838</v>
      </c>
      <c r="J599" s="3">
        <v>2797</v>
      </c>
      <c r="K599" s="3">
        <v>2797</v>
      </c>
      <c r="L599" s="3">
        <v>0</v>
      </c>
      <c r="M599" s="3">
        <v>273</v>
      </c>
      <c r="N599" s="3">
        <v>66.010000000000005</v>
      </c>
      <c r="O599" s="3">
        <v>0</v>
      </c>
      <c r="P599" s="3">
        <v>0</v>
      </c>
      <c r="Q599" s="3">
        <v>2457.9899999999998</v>
      </c>
    </row>
    <row r="600" spans="1:17" ht="24.9" customHeight="1" x14ac:dyDescent="0.25">
      <c r="A600" s="1">
        <v>580</v>
      </c>
      <c r="B600" s="17">
        <v>45083</v>
      </c>
      <c r="C600" s="18">
        <v>65998</v>
      </c>
      <c r="D600" s="10">
        <v>23275939</v>
      </c>
      <c r="E600" s="2" t="s">
        <v>1551</v>
      </c>
      <c r="F600" s="10">
        <v>4674311</v>
      </c>
      <c r="G600" s="16">
        <v>44889</v>
      </c>
      <c r="H600" s="17">
        <v>45068</v>
      </c>
      <c r="I600" s="15">
        <v>119487</v>
      </c>
      <c r="J600" s="3">
        <v>1009</v>
      </c>
      <c r="K600" s="3">
        <v>1009</v>
      </c>
      <c r="L600" s="3">
        <v>0</v>
      </c>
      <c r="M600" s="3">
        <v>99</v>
      </c>
      <c r="N600" s="3">
        <v>23.81</v>
      </c>
      <c r="O600" s="3">
        <v>0</v>
      </c>
      <c r="P600" s="3">
        <v>0</v>
      </c>
      <c r="Q600" s="3">
        <v>886.19</v>
      </c>
    </row>
    <row r="601" spans="1:17" ht="24.9" customHeight="1" x14ac:dyDescent="0.25">
      <c r="A601" s="1">
        <v>581</v>
      </c>
      <c r="B601" s="17">
        <v>45083</v>
      </c>
      <c r="C601" s="18">
        <v>65990</v>
      </c>
      <c r="D601" s="10">
        <v>23299591</v>
      </c>
      <c r="E601" s="2" t="s">
        <v>1552</v>
      </c>
      <c r="F601" s="10">
        <v>3672415</v>
      </c>
      <c r="G601" s="16">
        <v>44894</v>
      </c>
      <c r="H601" s="17">
        <v>45040</v>
      </c>
      <c r="I601" s="15" t="s">
        <v>500</v>
      </c>
      <c r="J601" s="3">
        <v>59119</v>
      </c>
      <c r="K601" s="3">
        <v>58839</v>
      </c>
      <c r="L601" s="3">
        <v>0</v>
      </c>
      <c r="M601" s="3">
        <v>5797</v>
      </c>
      <c r="N601" s="3">
        <v>796.5</v>
      </c>
      <c r="O601" s="3">
        <v>75</v>
      </c>
      <c r="P601" s="3">
        <v>0</v>
      </c>
      <c r="Q601" s="3">
        <v>52170.5</v>
      </c>
    </row>
    <row r="602" spans="1:17" ht="24.9" customHeight="1" x14ac:dyDescent="0.25">
      <c r="A602" s="1">
        <v>582</v>
      </c>
      <c r="B602" s="17">
        <v>45083</v>
      </c>
      <c r="C602" s="18">
        <v>65996</v>
      </c>
      <c r="D602" s="10">
        <v>23336894</v>
      </c>
      <c r="E602" s="2" t="s">
        <v>1553</v>
      </c>
      <c r="F602" s="10">
        <v>5554717</v>
      </c>
      <c r="G602" s="16">
        <v>44893</v>
      </c>
      <c r="H602" s="17">
        <v>45066</v>
      </c>
      <c r="I602" s="15">
        <v>121468</v>
      </c>
      <c r="J602" s="3">
        <v>1996</v>
      </c>
      <c r="K602" s="3">
        <v>1996</v>
      </c>
      <c r="L602" s="3">
        <v>0</v>
      </c>
      <c r="M602" s="3">
        <v>195</v>
      </c>
      <c r="N602" s="3">
        <v>47.11</v>
      </c>
      <c r="O602" s="3">
        <v>0</v>
      </c>
      <c r="P602" s="3">
        <v>0</v>
      </c>
      <c r="Q602" s="3">
        <v>1753.89</v>
      </c>
    </row>
    <row r="603" spans="1:17" ht="24.9" customHeight="1" x14ac:dyDescent="0.25">
      <c r="A603" s="1">
        <v>583</v>
      </c>
      <c r="B603" s="17">
        <v>45083</v>
      </c>
      <c r="C603" s="18">
        <v>65996</v>
      </c>
      <c r="D603" s="10">
        <v>23353410</v>
      </c>
      <c r="E603" s="2" t="s">
        <v>1554</v>
      </c>
      <c r="F603" s="10">
        <v>5563817</v>
      </c>
      <c r="G603" s="16">
        <v>44894</v>
      </c>
      <c r="H603" s="17">
        <v>45066</v>
      </c>
      <c r="I603" s="15">
        <v>185676</v>
      </c>
      <c r="J603" s="3">
        <v>1158</v>
      </c>
      <c r="K603" s="3">
        <v>1158</v>
      </c>
      <c r="L603" s="3">
        <v>0</v>
      </c>
      <c r="M603" s="3">
        <v>113</v>
      </c>
      <c r="N603" s="3">
        <v>27.33</v>
      </c>
      <c r="O603" s="3">
        <v>0</v>
      </c>
      <c r="P603" s="3">
        <v>0</v>
      </c>
      <c r="Q603" s="3">
        <v>1017.67</v>
      </c>
    </row>
    <row r="604" spans="1:17" ht="24.9" customHeight="1" x14ac:dyDescent="0.25">
      <c r="A604" s="1">
        <v>584</v>
      </c>
      <c r="B604" s="17">
        <v>45083</v>
      </c>
      <c r="C604" s="18">
        <v>65996</v>
      </c>
      <c r="D604" s="10">
        <v>23408621</v>
      </c>
      <c r="E604" s="2" t="s">
        <v>1555</v>
      </c>
      <c r="F604" s="10">
        <v>2542516</v>
      </c>
      <c r="G604" s="16">
        <v>44901</v>
      </c>
      <c r="H604" s="17">
        <v>45066</v>
      </c>
      <c r="I604" s="10">
        <v>125516</v>
      </c>
      <c r="J604" s="3">
        <v>602</v>
      </c>
      <c r="K604" s="3">
        <v>602</v>
      </c>
      <c r="L604" s="3">
        <v>0</v>
      </c>
      <c r="M604" s="3">
        <v>59</v>
      </c>
      <c r="N604" s="3">
        <v>14.75</v>
      </c>
      <c r="O604" s="3">
        <v>0</v>
      </c>
      <c r="P604" s="3">
        <v>0</v>
      </c>
      <c r="Q604" s="3">
        <v>528.25</v>
      </c>
    </row>
    <row r="605" spans="1:17" ht="24.9" customHeight="1" x14ac:dyDescent="0.25">
      <c r="A605" s="1">
        <v>585</v>
      </c>
      <c r="B605" s="17">
        <v>45083</v>
      </c>
      <c r="C605" s="18">
        <v>65996</v>
      </c>
      <c r="D605" s="10">
        <v>23421900</v>
      </c>
      <c r="E605" s="2" t="s">
        <v>1556</v>
      </c>
      <c r="F605" s="10">
        <v>1990916</v>
      </c>
      <c r="G605" s="16">
        <v>44904</v>
      </c>
      <c r="H605" s="17">
        <v>45066</v>
      </c>
      <c r="I605" s="10">
        <v>127488</v>
      </c>
      <c r="J605" s="3">
        <v>2774</v>
      </c>
      <c r="K605" s="3">
        <v>2578</v>
      </c>
      <c r="L605" s="3">
        <v>0</v>
      </c>
      <c r="M605" s="3">
        <v>251</v>
      </c>
      <c r="N605" s="3">
        <v>65.47</v>
      </c>
      <c r="O605" s="3">
        <v>0</v>
      </c>
      <c r="P605" s="3">
        <v>0</v>
      </c>
      <c r="Q605" s="3">
        <v>2261.5300000000002</v>
      </c>
    </row>
    <row r="606" spans="1:17" ht="24.9" customHeight="1" x14ac:dyDescent="0.25">
      <c r="A606" s="1">
        <v>586</v>
      </c>
      <c r="B606" s="17">
        <v>45083</v>
      </c>
      <c r="C606" s="18">
        <v>65996</v>
      </c>
      <c r="D606" s="10">
        <v>23447578</v>
      </c>
      <c r="E606" s="2" t="s">
        <v>1557</v>
      </c>
      <c r="F606" s="10">
        <v>8143322</v>
      </c>
      <c r="G606" s="16">
        <v>44905</v>
      </c>
      <c r="H606" s="17">
        <v>45066</v>
      </c>
      <c r="I606" s="15">
        <v>1279120</v>
      </c>
      <c r="J606" s="3">
        <v>1135</v>
      </c>
      <c r="K606" s="3">
        <v>1135</v>
      </c>
      <c r="L606" s="3">
        <v>0</v>
      </c>
      <c r="M606" s="3">
        <v>111</v>
      </c>
      <c r="N606" s="3">
        <v>26.79</v>
      </c>
      <c r="O606" s="3">
        <v>0</v>
      </c>
      <c r="P606" s="3">
        <v>0</v>
      </c>
      <c r="Q606" s="3">
        <v>997.21</v>
      </c>
    </row>
    <row r="607" spans="1:17" ht="24.9" customHeight="1" x14ac:dyDescent="0.25">
      <c r="A607" s="1">
        <v>587</v>
      </c>
      <c r="B607" s="17">
        <v>45083</v>
      </c>
      <c r="C607" s="18">
        <v>65992</v>
      </c>
      <c r="D607" s="10">
        <v>23536582</v>
      </c>
      <c r="E607" s="2" t="s">
        <v>1558</v>
      </c>
      <c r="F607" s="10">
        <v>2250217</v>
      </c>
      <c r="G607" s="16">
        <v>44918</v>
      </c>
      <c r="H607" s="17">
        <v>45064</v>
      </c>
      <c r="I607" s="10">
        <v>205281</v>
      </c>
      <c r="J607" s="3">
        <v>2764</v>
      </c>
      <c r="K607" s="3">
        <v>2411</v>
      </c>
      <c r="L607" s="3">
        <v>0</v>
      </c>
      <c r="M607" s="3">
        <v>235</v>
      </c>
      <c r="N607" s="3">
        <v>65.23</v>
      </c>
      <c r="O607" s="3">
        <v>0</v>
      </c>
      <c r="P607" s="3">
        <v>0</v>
      </c>
      <c r="Q607" s="3">
        <v>2110.77</v>
      </c>
    </row>
    <row r="608" spans="1:17" ht="24.9" customHeight="1" x14ac:dyDescent="0.25">
      <c r="A608" s="1">
        <v>588</v>
      </c>
      <c r="B608" s="17">
        <v>45083</v>
      </c>
      <c r="C608" s="18">
        <v>65996</v>
      </c>
      <c r="D608" s="10">
        <v>23561548</v>
      </c>
      <c r="E608" s="2" t="s">
        <v>1559</v>
      </c>
      <c r="F608" s="10">
        <v>4374515</v>
      </c>
      <c r="G608" s="16">
        <v>44914</v>
      </c>
      <c r="H608" s="17">
        <v>45066</v>
      </c>
      <c r="I608" s="10" t="s">
        <v>501</v>
      </c>
      <c r="J608" s="3">
        <v>1470</v>
      </c>
      <c r="K608" s="3">
        <v>1470</v>
      </c>
      <c r="L608" s="3">
        <v>0</v>
      </c>
      <c r="M608" s="3">
        <v>144</v>
      </c>
      <c r="N608" s="3">
        <v>34.69</v>
      </c>
      <c r="O608" s="3">
        <v>0</v>
      </c>
      <c r="P608" s="3">
        <v>0</v>
      </c>
      <c r="Q608" s="3">
        <v>1291.31</v>
      </c>
    </row>
    <row r="609" spans="1:17" ht="24.9" customHeight="1" x14ac:dyDescent="0.25">
      <c r="A609" s="1">
        <v>589</v>
      </c>
      <c r="B609" s="17">
        <v>45083</v>
      </c>
      <c r="C609" s="18">
        <v>65992</v>
      </c>
      <c r="D609" s="10">
        <v>23571877</v>
      </c>
      <c r="E609" s="2" t="s">
        <v>1560</v>
      </c>
      <c r="F609" s="10">
        <v>8690422</v>
      </c>
      <c r="G609" s="16">
        <v>44914</v>
      </c>
      <c r="H609" s="17">
        <v>45064</v>
      </c>
      <c r="I609" s="15" t="s">
        <v>502</v>
      </c>
      <c r="J609" s="3">
        <v>3273</v>
      </c>
      <c r="K609" s="3">
        <v>2803</v>
      </c>
      <c r="L609" s="3">
        <v>0</v>
      </c>
      <c r="M609" s="3">
        <v>273</v>
      </c>
      <c r="N609" s="3">
        <v>77.239999999999995</v>
      </c>
      <c r="O609" s="3">
        <v>0</v>
      </c>
      <c r="P609" s="3">
        <v>0</v>
      </c>
      <c r="Q609" s="3">
        <v>2452.7600000000002</v>
      </c>
    </row>
    <row r="610" spans="1:17" ht="24.9" customHeight="1" x14ac:dyDescent="0.25">
      <c r="A610" s="1">
        <v>590</v>
      </c>
      <c r="B610" s="17">
        <v>45083</v>
      </c>
      <c r="C610" s="18">
        <v>65996</v>
      </c>
      <c r="D610" s="10">
        <v>23723684</v>
      </c>
      <c r="E610" s="2" t="s">
        <v>1158</v>
      </c>
      <c r="F610" s="10">
        <v>7979722</v>
      </c>
      <c r="G610" s="16">
        <v>44932</v>
      </c>
      <c r="H610" s="17">
        <v>45066</v>
      </c>
      <c r="I610" s="10" t="s">
        <v>503</v>
      </c>
      <c r="J610" s="3">
        <v>1824</v>
      </c>
      <c r="K610" s="3">
        <v>1824</v>
      </c>
      <c r="L610" s="3">
        <v>0</v>
      </c>
      <c r="M610" s="3">
        <v>178</v>
      </c>
      <c r="N610" s="3">
        <v>43.05</v>
      </c>
      <c r="O610" s="3">
        <v>0</v>
      </c>
      <c r="P610" s="3">
        <v>0</v>
      </c>
      <c r="Q610" s="3">
        <v>1602.95</v>
      </c>
    </row>
    <row r="611" spans="1:17" ht="24.9" customHeight="1" x14ac:dyDescent="0.25">
      <c r="A611" s="1">
        <v>591</v>
      </c>
      <c r="B611" s="17">
        <v>45083</v>
      </c>
      <c r="C611" s="18">
        <v>65992</v>
      </c>
      <c r="D611" s="10">
        <v>23749791</v>
      </c>
      <c r="E611" s="2" t="s">
        <v>1561</v>
      </c>
      <c r="F611" s="10">
        <v>5128415</v>
      </c>
      <c r="G611" s="16">
        <v>44933</v>
      </c>
      <c r="H611" s="17">
        <v>45064</v>
      </c>
      <c r="I611" s="10" t="s">
        <v>504</v>
      </c>
      <c r="J611" s="3">
        <v>713</v>
      </c>
      <c r="K611" s="3">
        <v>713</v>
      </c>
      <c r="L611" s="3">
        <v>0</v>
      </c>
      <c r="M611" s="3">
        <v>70</v>
      </c>
      <c r="N611" s="3">
        <v>16.829999999999998</v>
      </c>
      <c r="O611" s="3">
        <v>0</v>
      </c>
      <c r="P611" s="3">
        <v>0</v>
      </c>
      <c r="Q611" s="3">
        <v>626.16999999999996</v>
      </c>
    </row>
    <row r="612" spans="1:17" ht="24.9" customHeight="1" x14ac:dyDescent="0.25">
      <c r="A612" s="1">
        <v>592</v>
      </c>
      <c r="B612" s="17">
        <v>45083</v>
      </c>
      <c r="C612" s="18">
        <v>65996</v>
      </c>
      <c r="D612" s="10">
        <v>23751346</v>
      </c>
      <c r="E612" s="2" t="s">
        <v>1562</v>
      </c>
      <c r="F612" s="10">
        <v>813720</v>
      </c>
      <c r="G612" s="16">
        <v>44930</v>
      </c>
      <c r="H612" s="17">
        <v>45066</v>
      </c>
      <c r="I612" s="15">
        <v>141353</v>
      </c>
      <c r="J612" s="3">
        <v>905</v>
      </c>
      <c r="K612" s="3">
        <v>830</v>
      </c>
      <c r="L612" s="3">
        <v>0</v>
      </c>
      <c r="M612" s="3">
        <v>81</v>
      </c>
      <c r="N612" s="3">
        <v>21.36</v>
      </c>
      <c r="O612" s="3">
        <v>0</v>
      </c>
      <c r="P612" s="3">
        <v>0</v>
      </c>
      <c r="Q612" s="3">
        <v>727.64</v>
      </c>
    </row>
    <row r="613" spans="1:17" ht="24.9" customHeight="1" x14ac:dyDescent="0.25">
      <c r="A613" s="1">
        <v>593</v>
      </c>
      <c r="B613" s="17">
        <v>45083</v>
      </c>
      <c r="C613" s="18">
        <v>65996</v>
      </c>
      <c r="D613" s="10">
        <v>23824862</v>
      </c>
      <c r="E613" s="2" t="s">
        <v>1563</v>
      </c>
      <c r="F613" s="10">
        <v>176823</v>
      </c>
      <c r="G613" s="16">
        <v>44942</v>
      </c>
      <c r="H613" s="17">
        <v>45066</v>
      </c>
      <c r="I613" s="10">
        <v>33149</v>
      </c>
      <c r="J613" s="3">
        <v>1115</v>
      </c>
      <c r="K613" s="3">
        <v>919</v>
      </c>
      <c r="L613" s="3">
        <v>0</v>
      </c>
      <c r="M613" s="3">
        <v>89</v>
      </c>
      <c r="N613" s="3">
        <v>26.31</v>
      </c>
      <c r="O613" s="3">
        <v>0</v>
      </c>
      <c r="P613" s="3">
        <v>0</v>
      </c>
      <c r="Q613" s="3">
        <v>803.69</v>
      </c>
    </row>
    <row r="614" spans="1:17" ht="24.9" customHeight="1" x14ac:dyDescent="0.25">
      <c r="A614" s="1">
        <v>594</v>
      </c>
      <c r="B614" s="17">
        <v>45083</v>
      </c>
      <c r="C614" s="18">
        <v>65996</v>
      </c>
      <c r="D614" s="10">
        <v>23874826</v>
      </c>
      <c r="E614" s="2" t="s">
        <v>1564</v>
      </c>
      <c r="F614" s="10">
        <v>222823</v>
      </c>
      <c r="G614" s="16">
        <v>44946</v>
      </c>
      <c r="H614" s="17">
        <v>45066</v>
      </c>
      <c r="I614" s="10" t="s">
        <v>505</v>
      </c>
      <c r="J614" s="3">
        <v>770</v>
      </c>
      <c r="K614" s="3">
        <v>520</v>
      </c>
      <c r="L614" s="3">
        <v>0</v>
      </c>
      <c r="M614" s="3">
        <v>50</v>
      </c>
      <c r="N614" s="3">
        <v>18.170000000000002</v>
      </c>
      <c r="O614" s="3">
        <v>0</v>
      </c>
      <c r="P614" s="3">
        <v>0</v>
      </c>
      <c r="Q614" s="3">
        <v>451.83</v>
      </c>
    </row>
    <row r="615" spans="1:17" ht="24.9" customHeight="1" x14ac:dyDescent="0.25">
      <c r="A615" s="1">
        <v>595</v>
      </c>
      <c r="B615" s="17">
        <v>45083</v>
      </c>
      <c r="C615" s="18">
        <v>65996</v>
      </c>
      <c r="D615" s="10">
        <v>23874891</v>
      </c>
      <c r="E615" s="2" t="s">
        <v>1565</v>
      </c>
      <c r="F615" s="10">
        <v>173223</v>
      </c>
      <c r="G615" s="16">
        <v>44942</v>
      </c>
      <c r="H615" s="17">
        <v>45066</v>
      </c>
      <c r="I615" s="15">
        <v>33113</v>
      </c>
      <c r="J615" s="3">
        <v>262</v>
      </c>
      <c r="K615" s="3">
        <v>262</v>
      </c>
      <c r="L615" s="3">
        <v>0</v>
      </c>
      <c r="M615" s="3">
        <v>25</v>
      </c>
      <c r="N615" s="3">
        <v>14.75</v>
      </c>
      <c r="O615" s="3">
        <v>0</v>
      </c>
      <c r="P615" s="3">
        <v>0</v>
      </c>
      <c r="Q615" s="3">
        <v>222.25</v>
      </c>
    </row>
    <row r="616" spans="1:17" ht="24.9" customHeight="1" x14ac:dyDescent="0.25">
      <c r="A616" s="1">
        <v>596</v>
      </c>
      <c r="B616" s="17">
        <v>45083</v>
      </c>
      <c r="C616" s="18">
        <v>65996</v>
      </c>
      <c r="D616" s="10">
        <v>23927760</v>
      </c>
      <c r="E616" s="2" t="s">
        <v>1566</v>
      </c>
      <c r="F616" s="10">
        <v>5245515</v>
      </c>
      <c r="G616" s="16">
        <v>44952</v>
      </c>
      <c r="H616" s="17">
        <v>45066</v>
      </c>
      <c r="I616" s="15" t="s">
        <v>506</v>
      </c>
      <c r="J616" s="3">
        <v>1949</v>
      </c>
      <c r="K616" s="3">
        <v>1814</v>
      </c>
      <c r="L616" s="3">
        <v>0</v>
      </c>
      <c r="M616" s="3">
        <v>177</v>
      </c>
      <c r="N616" s="3">
        <v>46</v>
      </c>
      <c r="O616" s="3">
        <v>0</v>
      </c>
      <c r="P616" s="3">
        <v>0</v>
      </c>
      <c r="Q616" s="3">
        <v>1591</v>
      </c>
    </row>
    <row r="617" spans="1:17" ht="24.9" customHeight="1" x14ac:dyDescent="0.25">
      <c r="A617" s="1">
        <v>597</v>
      </c>
      <c r="B617" s="17">
        <v>45083</v>
      </c>
      <c r="C617" s="18">
        <v>65992</v>
      </c>
      <c r="D617" s="10">
        <v>23934754</v>
      </c>
      <c r="E617" s="2" t="s">
        <v>1567</v>
      </c>
      <c r="F617" s="10">
        <v>433122</v>
      </c>
      <c r="G617" s="16">
        <v>44951</v>
      </c>
      <c r="H617" s="17">
        <v>45064</v>
      </c>
      <c r="I617" s="10" t="s">
        <v>507</v>
      </c>
      <c r="J617" s="3">
        <v>1480</v>
      </c>
      <c r="K617" s="3">
        <v>1480</v>
      </c>
      <c r="L617" s="3">
        <v>0</v>
      </c>
      <c r="M617" s="3">
        <v>145</v>
      </c>
      <c r="N617" s="3">
        <v>34.93</v>
      </c>
      <c r="O617" s="3">
        <v>0</v>
      </c>
      <c r="P617" s="3">
        <v>0</v>
      </c>
      <c r="Q617" s="3">
        <v>1300.07</v>
      </c>
    </row>
    <row r="618" spans="1:17" ht="24.9" customHeight="1" x14ac:dyDescent="0.25">
      <c r="A618" s="1">
        <v>598</v>
      </c>
      <c r="B618" s="17">
        <v>45083</v>
      </c>
      <c r="C618" s="18">
        <v>65996</v>
      </c>
      <c r="D618" s="10">
        <v>23962837</v>
      </c>
      <c r="E618" s="2" t="s">
        <v>1568</v>
      </c>
      <c r="F618" s="10">
        <v>1821311</v>
      </c>
      <c r="G618" s="16">
        <v>44949</v>
      </c>
      <c r="H618" s="17">
        <v>45066</v>
      </c>
      <c r="I618" s="10" t="s">
        <v>508</v>
      </c>
      <c r="J618" s="3">
        <v>461</v>
      </c>
      <c r="K618" s="3">
        <v>312</v>
      </c>
      <c r="L618" s="3">
        <v>0</v>
      </c>
      <c r="M618" s="3">
        <v>30</v>
      </c>
      <c r="N618" s="3">
        <v>14.75</v>
      </c>
      <c r="O618" s="3">
        <v>0</v>
      </c>
      <c r="P618" s="3">
        <v>0</v>
      </c>
      <c r="Q618" s="3">
        <v>267.25</v>
      </c>
    </row>
    <row r="619" spans="1:17" ht="24.9" customHeight="1" x14ac:dyDescent="0.25">
      <c r="A619" s="1">
        <v>599</v>
      </c>
      <c r="B619" s="17">
        <v>45083</v>
      </c>
      <c r="C619" s="18">
        <v>65996</v>
      </c>
      <c r="D619" s="10">
        <v>23973118</v>
      </c>
      <c r="E619" s="2" t="s">
        <v>1568</v>
      </c>
      <c r="F619" s="10">
        <v>1821311</v>
      </c>
      <c r="G619" s="16">
        <v>44950</v>
      </c>
      <c r="H619" s="17">
        <v>45066</v>
      </c>
      <c r="I619" s="15" t="s">
        <v>509</v>
      </c>
      <c r="J619" s="3">
        <v>461</v>
      </c>
      <c r="K619" s="3">
        <v>234</v>
      </c>
      <c r="L619" s="3">
        <v>0</v>
      </c>
      <c r="M619" s="3">
        <v>22</v>
      </c>
      <c r="N619" s="3">
        <v>14.75</v>
      </c>
      <c r="O619" s="3">
        <v>0</v>
      </c>
      <c r="P619" s="3">
        <v>0</v>
      </c>
      <c r="Q619" s="3">
        <v>197.25</v>
      </c>
    </row>
    <row r="620" spans="1:17" ht="24.9" customHeight="1" x14ac:dyDescent="0.25">
      <c r="A620" s="1">
        <v>600</v>
      </c>
      <c r="B620" s="17">
        <v>45083</v>
      </c>
      <c r="C620" s="18">
        <v>65996</v>
      </c>
      <c r="D620" s="10">
        <v>23973509</v>
      </c>
      <c r="E620" s="2" t="s">
        <v>1393</v>
      </c>
      <c r="F620" s="10">
        <v>2314517</v>
      </c>
      <c r="G620" s="16">
        <v>44950</v>
      </c>
      <c r="H620" s="17">
        <v>45066</v>
      </c>
      <c r="I620" s="10">
        <v>308257</v>
      </c>
      <c r="J620" s="3">
        <v>2501</v>
      </c>
      <c r="K620" s="3">
        <v>2501</v>
      </c>
      <c r="L620" s="3">
        <v>0</v>
      </c>
      <c r="M620" s="3">
        <v>244</v>
      </c>
      <c r="N620" s="3">
        <v>59.02</v>
      </c>
      <c r="O620" s="3">
        <v>0</v>
      </c>
      <c r="P620" s="3">
        <v>0</v>
      </c>
      <c r="Q620" s="3">
        <v>2197.98</v>
      </c>
    </row>
    <row r="621" spans="1:17" ht="24.9" customHeight="1" x14ac:dyDescent="0.25">
      <c r="A621" s="1">
        <v>601</v>
      </c>
      <c r="B621" s="17">
        <v>45083</v>
      </c>
      <c r="C621" s="18">
        <v>65990</v>
      </c>
      <c r="D621" s="10">
        <v>23985399</v>
      </c>
      <c r="E621" s="2" t="s">
        <v>1569</v>
      </c>
      <c r="F621" s="10">
        <v>3594721</v>
      </c>
      <c r="G621" s="16">
        <v>44956</v>
      </c>
      <c r="H621" s="17">
        <v>45063</v>
      </c>
      <c r="I621" s="10">
        <v>154975</v>
      </c>
      <c r="J621" s="3">
        <v>2730</v>
      </c>
      <c r="K621" s="3">
        <v>2730</v>
      </c>
      <c r="L621" s="3">
        <v>0</v>
      </c>
      <c r="M621" s="3">
        <v>267</v>
      </c>
      <c r="N621" s="3">
        <v>64.430000000000007</v>
      </c>
      <c r="O621" s="3">
        <v>0</v>
      </c>
      <c r="P621" s="3">
        <v>0</v>
      </c>
      <c r="Q621" s="3">
        <v>2398.5700000000002</v>
      </c>
    </row>
    <row r="622" spans="1:17" ht="24.9" customHeight="1" x14ac:dyDescent="0.25">
      <c r="A622" s="1">
        <v>602</v>
      </c>
      <c r="B622" s="17">
        <v>45083</v>
      </c>
      <c r="C622" s="18">
        <v>65992</v>
      </c>
      <c r="D622" s="10">
        <v>23995470</v>
      </c>
      <c r="E622" s="2" t="s">
        <v>1570</v>
      </c>
      <c r="F622" s="10">
        <v>1520022</v>
      </c>
      <c r="G622" s="16">
        <v>44953</v>
      </c>
      <c r="H622" s="17">
        <v>45064</v>
      </c>
      <c r="I622" s="10" t="s">
        <v>510</v>
      </c>
      <c r="J622" s="3">
        <v>3031</v>
      </c>
      <c r="K622" s="3">
        <v>3031</v>
      </c>
      <c r="L622" s="3">
        <v>0</v>
      </c>
      <c r="M622" s="3">
        <v>296</v>
      </c>
      <c r="N622" s="3">
        <v>71.53</v>
      </c>
      <c r="O622" s="3">
        <v>0</v>
      </c>
      <c r="P622" s="3">
        <v>0</v>
      </c>
      <c r="Q622" s="3">
        <v>2663.47</v>
      </c>
    </row>
    <row r="623" spans="1:17" ht="24.9" customHeight="1" x14ac:dyDescent="0.25">
      <c r="A623" s="1">
        <v>603</v>
      </c>
      <c r="B623" s="17">
        <v>45083</v>
      </c>
      <c r="C623" s="18">
        <v>65992</v>
      </c>
      <c r="D623" s="10">
        <v>23999635</v>
      </c>
      <c r="E623" s="2" t="s">
        <v>1571</v>
      </c>
      <c r="F623" s="10">
        <v>156423</v>
      </c>
      <c r="G623" s="16">
        <v>44957</v>
      </c>
      <c r="H623" s="17">
        <v>45064</v>
      </c>
      <c r="I623" s="15" t="s">
        <v>511</v>
      </c>
      <c r="J623" s="3">
        <v>520</v>
      </c>
      <c r="K623" s="3">
        <v>520</v>
      </c>
      <c r="L623" s="3">
        <v>0</v>
      </c>
      <c r="M623" s="3">
        <v>51</v>
      </c>
      <c r="N623" s="3">
        <v>14.75</v>
      </c>
      <c r="O623" s="3">
        <v>0</v>
      </c>
      <c r="P623" s="3">
        <v>0</v>
      </c>
      <c r="Q623" s="3">
        <v>454.25</v>
      </c>
    </row>
    <row r="624" spans="1:17" ht="24.9" customHeight="1" x14ac:dyDescent="0.25">
      <c r="A624" s="1">
        <v>604</v>
      </c>
      <c r="B624" s="17">
        <v>45083</v>
      </c>
      <c r="C624" s="18">
        <v>65992</v>
      </c>
      <c r="D624" s="10">
        <v>24033236</v>
      </c>
      <c r="E624" s="2" t="s">
        <v>1572</v>
      </c>
      <c r="F624" s="10">
        <v>2929421</v>
      </c>
      <c r="G624" s="16">
        <v>44960</v>
      </c>
      <c r="H624" s="17">
        <v>45064</v>
      </c>
      <c r="I624" s="10">
        <v>157633</v>
      </c>
      <c r="J624" s="3">
        <v>2369</v>
      </c>
      <c r="K624" s="3">
        <v>2308</v>
      </c>
      <c r="L624" s="3">
        <v>0</v>
      </c>
      <c r="M624" s="3">
        <v>225</v>
      </c>
      <c r="N624" s="3">
        <v>55.91</v>
      </c>
      <c r="O624" s="3">
        <v>0</v>
      </c>
      <c r="P624" s="3">
        <v>0</v>
      </c>
      <c r="Q624" s="3">
        <v>2027.09</v>
      </c>
    </row>
    <row r="625" spans="1:17" ht="24.9" customHeight="1" x14ac:dyDescent="0.25">
      <c r="A625" s="1">
        <v>605</v>
      </c>
      <c r="B625" s="17">
        <v>45083</v>
      </c>
      <c r="C625" s="18">
        <v>65990</v>
      </c>
      <c r="D625" s="10">
        <v>24067009</v>
      </c>
      <c r="E625" s="2" t="s">
        <v>1573</v>
      </c>
      <c r="F625" s="10">
        <v>8646322</v>
      </c>
      <c r="G625" s="16">
        <v>44963</v>
      </c>
      <c r="H625" s="17">
        <v>45063</v>
      </c>
      <c r="I625" s="10" t="s">
        <v>512</v>
      </c>
      <c r="J625" s="3">
        <v>1135</v>
      </c>
      <c r="K625" s="3">
        <v>1135</v>
      </c>
      <c r="L625" s="3">
        <v>0</v>
      </c>
      <c r="M625" s="3">
        <v>111</v>
      </c>
      <c r="N625" s="3">
        <v>26.79</v>
      </c>
      <c r="O625" s="3">
        <v>0</v>
      </c>
      <c r="P625" s="3">
        <v>0</v>
      </c>
      <c r="Q625" s="3">
        <v>997.21</v>
      </c>
    </row>
    <row r="626" spans="1:17" ht="24.9" customHeight="1" x14ac:dyDescent="0.25">
      <c r="A626" s="1">
        <v>606</v>
      </c>
      <c r="B626" s="17">
        <v>45083</v>
      </c>
      <c r="C626" s="18">
        <v>65990</v>
      </c>
      <c r="D626" s="10">
        <v>24091763</v>
      </c>
      <c r="E626" s="2" t="s">
        <v>1574</v>
      </c>
      <c r="F626" s="10">
        <v>137811</v>
      </c>
      <c r="G626" s="16">
        <v>44960</v>
      </c>
      <c r="H626" s="17">
        <v>45063</v>
      </c>
      <c r="I626" s="10" t="s">
        <v>513</v>
      </c>
      <c r="J626" s="3">
        <v>1135</v>
      </c>
      <c r="K626" s="3">
        <v>1135</v>
      </c>
      <c r="L626" s="3">
        <v>0</v>
      </c>
      <c r="M626" s="3">
        <v>111</v>
      </c>
      <c r="N626" s="3">
        <v>26.79</v>
      </c>
      <c r="O626" s="3">
        <v>0</v>
      </c>
      <c r="P626" s="3">
        <v>0</v>
      </c>
      <c r="Q626" s="3">
        <v>997.21</v>
      </c>
    </row>
    <row r="627" spans="1:17" ht="24.9" customHeight="1" x14ac:dyDescent="0.25">
      <c r="A627" s="1">
        <v>607</v>
      </c>
      <c r="B627" s="17">
        <v>45083</v>
      </c>
      <c r="C627" s="18">
        <v>65994</v>
      </c>
      <c r="D627" s="10">
        <v>24109649</v>
      </c>
      <c r="E627" s="2" t="s">
        <v>1183</v>
      </c>
      <c r="F627" s="10">
        <v>219414</v>
      </c>
      <c r="G627" s="16">
        <v>44961</v>
      </c>
      <c r="H627" s="17">
        <v>45065</v>
      </c>
      <c r="I627" s="10">
        <v>320190</v>
      </c>
      <c r="J627" s="3">
        <v>3393</v>
      </c>
      <c r="K627" s="3">
        <v>3368</v>
      </c>
      <c r="L627" s="3">
        <v>0</v>
      </c>
      <c r="M627" s="3">
        <v>329</v>
      </c>
      <c r="N627" s="3">
        <v>80.069999999999993</v>
      </c>
      <c r="O627" s="3">
        <v>0</v>
      </c>
      <c r="P627" s="3">
        <v>0</v>
      </c>
      <c r="Q627" s="3">
        <v>2958.93</v>
      </c>
    </row>
    <row r="628" spans="1:17" ht="24.9" customHeight="1" x14ac:dyDescent="0.25">
      <c r="A628" s="1">
        <v>608</v>
      </c>
      <c r="B628" s="17">
        <v>45083</v>
      </c>
      <c r="C628" s="18">
        <v>66000</v>
      </c>
      <c r="D628" s="10">
        <v>24124753</v>
      </c>
      <c r="E628" s="2" t="s">
        <v>1575</v>
      </c>
      <c r="F628" s="10">
        <v>3734417</v>
      </c>
      <c r="G628" s="16">
        <v>44966</v>
      </c>
      <c r="H628" s="17">
        <v>45069</v>
      </c>
      <c r="I628" s="10" t="s">
        <v>514</v>
      </c>
      <c r="J628" s="3">
        <v>1450</v>
      </c>
      <c r="K628" s="3">
        <v>1450</v>
      </c>
      <c r="L628" s="3">
        <v>0</v>
      </c>
      <c r="M628" s="3">
        <v>142</v>
      </c>
      <c r="N628" s="3">
        <v>34.22</v>
      </c>
      <c r="O628" s="3">
        <v>0</v>
      </c>
      <c r="P628" s="3">
        <v>0</v>
      </c>
      <c r="Q628" s="3">
        <v>1273.78</v>
      </c>
    </row>
    <row r="629" spans="1:17" ht="24.9" customHeight="1" x14ac:dyDescent="0.25">
      <c r="A629" s="1">
        <v>609</v>
      </c>
      <c r="B629" s="17">
        <v>45083</v>
      </c>
      <c r="C629" s="18">
        <v>65994</v>
      </c>
      <c r="D629" s="10">
        <v>24127784</v>
      </c>
      <c r="E629" s="2" t="s">
        <v>1576</v>
      </c>
      <c r="F629" s="10">
        <v>2111017</v>
      </c>
      <c r="G629" s="16">
        <v>44967</v>
      </c>
      <c r="H629" s="17">
        <v>45065</v>
      </c>
      <c r="I629" s="10" t="s">
        <v>515</v>
      </c>
      <c r="J629" s="3">
        <v>1985</v>
      </c>
      <c r="K629" s="3">
        <v>1935</v>
      </c>
      <c r="L629" s="3">
        <v>0</v>
      </c>
      <c r="M629" s="3">
        <v>189</v>
      </c>
      <c r="N629" s="3">
        <v>46.85</v>
      </c>
      <c r="O629" s="3">
        <v>0</v>
      </c>
      <c r="P629" s="3">
        <v>0</v>
      </c>
      <c r="Q629" s="3">
        <v>1699.15</v>
      </c>
    </row>
    <row r="630" spans="1:17" ht="24.9" customHeight="1" x14ac:dyDescent="0.25">
      <c r="A630" s="1">
        <v>610</v>
      </c>
      <c r="B630" s="17">
        <v>45083</v>
      </c>
      <c r="C630" s="18">
        <v>65990</v>
      </c>
      <c r="D630" s="10">
        <v>24171081</v>
      </c>
      <c r="E630" s="2" t="s">
        <v>1393</v>
      </c>
      <c r="F630" s="10">
        <v>2314517</v>
      </c>
      <c r="G630" s="16">
        <v>44966</v>
      </c>
      <c r="H630" s="17">
        <v>45063</v>
      </c>
      <c r="I630" s="10">
        <v>243601</v>
      </c>
      <c r="J630" s="3">
        <v>2459</v>
      </c>
      <c r="K630" s="3">
        <v>2459</v>
      </c>
      <c r="L630" s="3">
        <v>0</v>
      </c>
      <c r="M630" s="3">
        <v>240</v>
      </c>
      <c r="N630" s="3">
        <v>58.03</v>
      </c>
      <c r="O630" s="3">
        <v>0</v>
      </c>
      <c r="P630" s="3">
        <v>0</v>
      </c>
      <c r="Q630" s="3">
        <v>2160.9699999999998</v>
      </c>
    </row>
    <row r="631" spans="1:17" ht="24.9" customHeight="1" x14ac:dyDescent="0.25">
      <c r="A631" s="1">
        <v>611</v>
      </c>
      <c r="B631" s="17">
        <v>45083</v>
      </c>
      <c r="C631" s="18">
        <v>65996</v>
      </c>
      <c r="D631" s="10">
        <v>24174846</v>
      </c>
      <c r="E631" s="2" t="s">
        <v>1577</v>
      </c>
      <c r="F631" s="10">
        <v>3786911</v>
      </c>
      <c r="G631" s="16">
        <v>44970</v>
      </c>
      <c r="H631" s="17">
        <v>45066</v>
      </c>
      <c r="I631" s="10" t="s">
        <v>516</v>
      </c>
      <c r="J631" s="3">
        <v>270</v>
      </c>
      <c r="K631" s="3">
        <v>270</v>
      </c>
      <c r="L631" s="3">
        <v>0</v>
      </c>
      <c r="M631" s="3">
        <v>26</v>
      </c>
      <c r="N631" s="3">
        <v>14.75</v>
      </c>
      <c r="O631" s="3">
        <v>0</v>
      </c>
      <c r="P631" s="3">
        <v>0</v>
      </c>
      <c r="Q631" s="3">
        <v>229.25</v>
      </c>
    </row>
    <row r="632" spans="1:17" ht="24.9" customHeight="1" x14ac:dyDescent="0.25">
      <c r="A632" s="1">
        <v>612</v>
      </c>
      <c r="B632" s="17">
        <v>45083</v>
      </c>
      <c r="C632" s="18">
        <v>65992</v>
      </c>
      <c r="D632" s="10">
        <v>24209943</v>
      </c>
      <c r="E632" s="2" t="s">
        <v>1578</v>
      </c>
      <c r="F632" s="10">
        <v>491423</v>
      </c>
      <c r="G632" s="16">
        <v>44972</v>
      </c>
      <c r="H632" s="17">
        <v>45064</v>
      </c>
      <c r="I632" s="10" t="s">
        <v>517</v>
      </c>
      <c r="J632" s="3">
        <v>1041</v>
      </c>
      <c r="K632" s="3">
        <v>1041</v>
      </c>
      <c r="L632" s="3">
        <v>0</v>
      </c>
      <c r="M632" s="3">
        <v>102</v>
      </c>
      <c r="N632" s="3">
        <v>24.57</v>
      </c>
      <c r="O632" s="3">
        <v>0</v>
      </c>
      <c r="P632" s="3">
        <v>0</v>
      </c>
      <c r="Q632" s="3">
        <v>914.43</v>
      </c>
    </row>
    <row r="633" spans="1:17" ht="24.9" customHeight="1" x14ac:dyDescent="0.25">
      <c r="A633" s="1">
        <v>613</v>
      </c>
      <c r="B633" s="17">
        <v>45083</v>
      </c>
      <c r="C633" s="18">
        <v>65992</v>
      </c>
      <c r="D633" s="10">
        <v>24210508</v>
      </c>
      <c r="E633" s="2" t="s">
        <v>1579</v>
      </c>
      <c r="F633" s="10">
        <v>3628217</v>
      </c>
      <c r="G633" s="16">
        <v>44972</v>
      </c>
      <c r="H633" s="17">
        <v>45064</v>
      </c>
      <c r="I633" s="10" t="s">
        <v>518</v>
      </c>
      <c r="J633" s="3">
        <v>1041</v>
      </c>
      <c r="K633" s="3">
        <v>1041</v>
      </c>
      <c r="L633" s="3">
        <v>0</v>
      </c>
      <c r="M633" s="3">
        <v>102</v>
      </c>
      <c r="N633" s="3">
        <v>24.57</v>
      </c>
      <c r="O633" s="3">
        <v>0</v>
      </c>
      <c r="P633" s="3">
        <v>0</v>
      </c>
      <c r="Q633" s="3">
        <v>914.43</v>
      </c>
    </row>
    <row r="634" spans="1:17" ht="24.9" customHeight="1" x14ac:dyDescent="0.25">
      <c r="A634" s="1">
        <v>614</v>
      </c>
      <c r="B634" s="17">
        <v>45083</v>
      </c>
      <c r="C634" s="18">
        <v>65992</v>
      </c>
      <c r="D634" s="10">
        <v>24211341</v>
      </c>
      <c r="E634" s="2" t="s">
        <v>1580</v>
      </c>
      <c r="F634" s="10">
        <v>746319</v>
      </c>
      <c r="G634" s="16">
        <v>44972</v>
      </c>
      <c r="H634" s="17">
        <v>45064</v>
      </c>
      <c r="I634" s="10" t="s">
        <v>519</v>
      </c>
      <c r="J634" s="3">
        <v>1121</v>
      </c>
      <c r="K634" s="3">
        <v>793</v>
      </c>
      <c r="L634" s="3">
        <v>0</v>
      </c>
      <c r="M634" s="3">
        <v>77</v>
      </c>
      <c r="N634" s="3">
        <v>26.46</v>
      </c>
      <c r="O634" s="3">
        <v>0</v>
      </c>
      <c r="P634" s="3">
        <v>0</v>
      </c>
      <c r="Q634" s="3">
        <v>689.54</v>
      </c>
    </row>
    <row r="635" spans="1:17" ht="24.9" customHeight="1" x14ac:dyDescent="0.25">
      <c r="A635" s="1">
        <v>615</v>
      </c>
      <c r="B635" s="17">
        <v>45083</v>
      </c>
      <c r="C635" s="18">
        <v>65992</v>
      </c>
      <c r="D635" s="10">
        <v>24213058</v>
      </c>
      <c r="E635" s="2" t="s">
        <v>1240</v>
      </c>
      <c r="F635" s="10">
        <v>704916</v>
      </c>
      <c r="G635" s="16">
        <v>44973</v>
      </c>
      <c r="H635" s="17">
        <v>45064</v>
      </c>
      <c r="I635" s="10">
        <v>164573</v>
      </c>
      <c r="J635" s="3">
        <v>289</v>
      </c>
      <c r="K635" s="3">
        <v>289</v>
      </c>
      <c r="L635" s="3">
        <v>0</v>
      </c>
      <c r="M635" s="3">
        <v>27</v>
      </c>
      <c r="N635" s="3">
        <v>14.75</v>
      </c>
      <c r="O635" s="3">
        <v>0</v>
      </c>
      <c r="P635" s="3">
        <v>0</v>
      </c>
      <c r="Q635" s="3">
        <v>247.25</v>
      </c>
    </row>
    <row r="636" spans="1:17" ht="24.9" customHeight="1" x14ac:dyDescent="0.25">
      <c r="A636" s="1">
        <v>616</v>
      </c>
      <c r="B636" s="17">
        <v>45083</v>
      </c>
      <c r="C636" s="18">
        <v>65992</v>
      </c>
      <c r="D636" s="10">
        <v>24216406</v>
      </c>
      <c r="E636" s="2" t="s">
        <v>1581</v>
      </c>
      <c r="F636" s="10">
        <v>926222</v>
      </c>
      <c r="G636" s="16">
        <v>44973</v>
      </c>
      <c r="H636" s="17">
        <v>45064</v>
      </c>
      <c r="I636" s="10" t="s">
        <v>520</v>
      </c>
      <c r="J636" s="3">
        <v>383</v>
      </c>
      <c r="K636" s="3">
        <v>383</v>
      </c>
      <c r="L636" s="3">
        <v>0</v>
      </c>
      <c r="M636" s="3">
        <v>37</v>
      </c>
      <c r="N636" s="3">
        <v>14.75</v>
      </c>
      <c r="O636" s="3">
        <v>0</v>
      </c>
      <c r="P636" s="3">
        <v>0</v>
      </c>
      <c r="Q636" s="3">
        <v>331.25</v>
      </c>
    </row>
    <row r="637" spans="1:17" ht="24.9" customHeight="1" x14ac:dyDescent="0.25">
      <c r="A637" s="1">
        <v>617</v>
      </c>
      <c r="B637" s="17">
        <v>45083</v>
      </c>
      <c r="C637" s="18">
        <v>65992</v>
      </c>
      <c r="D637" s="10">
        <v>24217187</v>
      </c>
      <c r="E637" s="2" t="s">
        <v>1462</v>
      </c>
      <c r="F637" s="10">
        <v>4452815</v>
      </c>
      <c r="G637" s="16">
        <v>44973</v>
      </c>
      <c r="H637" s="17">
        <v>45064</v>
      </c>
      <c r="I637" s="10" t="s">
        <v>521</v>
      </c>
      <c r="J637" s="3">
        <v>963</v>
      </c>
      <c r="K637" s="3">
        <v>902</v>
      </c>
      <c r="L637" s="3">
        <v>0</v>
      </c>
      <c r="M637" s="3">
        <v>88</v>
      </c>
      <c r="N637" s="3">
        <v>22.73</v>
      </c>
      <c r="O637" s="3">
        <v>0</v>
      </c>
      <c r="P637" s="3">
        <v>0</v>
      </c>
      <c r="Q637" s="3">
        <v>791.27</v>
      </c>
    </row>
    <row r="638" spans="1:17" ht="24.9" customHeight="1" x14ac:dyDescent="0.25">
      <c r="A638" s="1">
        <v>618</v>
      </c>
      <c r="B638" s="17">
        <v>45083</v>
      </c>
      <c r="C638" s="18">
        <v>66000</v>
      </c>
      <c r="D638" s="10">
        <v>24222839</v>
      </c>
      <c r="E638" s="2" t="s">
        <v>1582</v>
      </c>
      <c r="F638" s="10">
        <v>494123</v>
      </c>
      <c r="G638" s="16">
        <v>44971</v>
      </c>
      <c r="H638" s="17">
        <v>45069</v>
      </c>
      <c r="I638" s="10" t="s">
        <v>522</v>
      </c>
      <c r="J638" s="3">
        <v>370</v>
      </c>
      <c r="K638" s="3">
        <v>370</v>
      </c>
      <c r="L638" s="3">
        <v>0</v>
      </c>
      <c r="M638" s="3">
        <v>36</v>
      </c>
      <c r="N638" s="3">
        <v>14.75</v>
      </c>
      <c r="O638" s="3">
        <v>0</v>
      </c>
      <c r="P638" s="3">
        <v>0</v>
      </c>
      <c r="Q638" s="3">
        <v>319.25</v>
      </c>
    </row>
    <row r="639" spans="1:17" ht="24.9" customHeight="1" x14ac:dyDescent="0.25">
      <c r="A639" s="1">
        <v>619</v>
      </c>
      <c r="B639" s="17">
        <v>45083</v>
      </c>
      <c r="C639" s="18">
        <v>65992</v>
      </c>
      <c r="D639" s="10">
        <v>24237666</v>
      </c>
      <c r="E639" s="2" t="s">
        <v>1583</v>
      </c>
      <c r="F639" s="10">
        <v>2626721</v>
      </c>
      <c r="G639" s="16">
        <v>44974</v>
      </c>
      <c r="H639" s="17">
        <v>45064</v>
      </c>
      <c r="I639" s="10">
        <v>165165</v>
      </c>
      <c r="J639" s="3">
        <v>1581</v>
      </c>
      <c r="K639" s="3">
        <v>1581</v>
      </c>
      <c r="L639" s="3">
        <v>0</v>
      </c>
      <c r="M639" s="3">
        <v>154</v>
      </c>
      <c r="N639" s="3">
        <v>37.31</v>
      </c>
      <c r="O639" s="3">
        <v>0</v>
      </c>
      <c r="P639" s="3">
        <v>0</v>
      </c>
      <c r="Q639" s="3">
        <v>1389.69</v>
      </c>
    </row>
    <row r="640" spans="1:17" ht="24.9" customHeight="1" x14ac:dyDescent="0.25">
      <c r="A640" s="1">
        <v>620</v>
      </c>
      <c r="B640" s="17">
        <v>45083</v>
      </c>
      <c r="C640" s="18">
        <v>65992</v>
      </c>
      <c r="D640" s="10">
        <v>24247082</v>
      </c>
      <c r="E640" s="2" t="s">
        <v>1584</v>
      </c>
      <c r="F640" s="10">
        <v>499223</v>
      </c>
      <c r="G640" s="16">
        <v>44974</v>
      </c>
      <c r="H640" s="17">
        <v>45064</v>
      </c>
      <c r="I640" s="15" t="s">
        <v>523</v>
      </c>
      <c r="J640" s="3">
        <v>578</v>
      </c>
      <c r="K640" s="3">
        <v>578</v>
      </c>
      <c r="L640" s="3">
        <v>0</v>
      </c>
      <c r="M640" s="3">
        <v>56</v>
      </c>
      <c r="N640" s="3">
        <v>14.75</v>
      </c>
      <c r="O640" s="3">
        <v>0</v>
      </c>
      <c r="P640" s="3">
        <v>0</v>
      </c>
      <c r="Q640" s="3">
        <v>507.25</v>
      </c>
    </row>
    <row r="641" spans="1:17" ht="24.9" customHeight="1" x14ac:dyDescent="0.25">
      <c r="A641" s="1">
        <v>621</v>
      </c>
      <c r="B641" s="17">
        <v>45083</v>
      </c>
      <c r="C641" s="18">
        <v>65992</v>
      </c>
      <c r="D641" s="10">
        <v>24254524</v>
      </c>
      <c r="E641" s="2" t="s">
        <v>1585</v>
      </c>
      <c r="F641" s="10">
        <v>7339722</v>
      </c>
      <c r="G641" s="16">
        <v>44976</v>
      </c>
      <c r="H641" s="17">
        <v>45064</v>
      </c>
      <c r="I641" s="10">
        <v>166099</v>
      </c>
      <c r="J641" s="3">
        <v>733</v>
      </c>
      <c r="K641" s="3">
        <v>733</v>
      </c>
      <c r="L641" s="3">
        <v>0</v>
      </c>
      <c r="M641" s="3">
        <v>72</v>
      </c>
      <c r="N641" s="3">
        <v>17.3</v>
      </c>
      <c r="O641" s="3">
        <v>0</v>
      </c>
      <c r="P641" s="3">
        <v>0</v>
      </c>
      <c r="Q641" s="3">
        <v>643.70000000000005</v>
      </c>
    </row>
    <row r="642" spans="1:17" ht="24.9" customHeight="1" x14ac:dyDescent="0.25">
      <c r="A642" s="1">
        <v>622</v>
      </c>
      <c r="B642" s="17">
        <v>45083</v>
      </c>
      <c r="C642" s="18">
        <v>65990</v>
      </c>
      <c r="D642" s="10">
        <v>24261129</v>
      </c>
      <c r="E642" s="2" t="s">
        <v>1318</v>
      </c>
      <c r="F642" s="10">
        <v>1101219</v>
      </c>
      <c r="G642" s="16">
        <v>44977</v>
      </c>
      <c r="H642" s="17">
        <v>45063</v>
      </c>
      <c r="I642" s="10">
        <v>252284</v>
      </c>
      <c r="J642" s="3">
        <v>983</v>
      </c>
      <c r="K642" s="3">
        <v>983</v>
      </c>
      <c r="L642" s="3">
        <v>0</v>
      </c>
      <c r="M642" s="3">
        <v>96</v>
      </c>
      <c r="N642" s="3">
        <v>23.2</v>
      </c>
      <c r="O642" s="3">
        <v>0</v>
      </c>
      <c r="P642" s="3">
        <v>0</v>
      </c>
      <c r="Q642" s="3">
        <v>863.8</v>
      </c>
    </row>
    <row r="643" spans="1:17" ht="24.9" customHeight="1" x14ac:dyDescent="0.25">
      <c r="A643" s="1">
        <v>623</v>
      </c>
      <c r="B643" s="17">
        <v>45083</v>
      </c>
      <c r="C643" s="18">
        <v>65990</v>
      </c>
      <c r="D643" s="10">
        <v>24274041</v>
      </c>
      <c r="E643" s="2" t="s">
        <v>1586</v>
      </c>
      <c r="F643" s="10">
        <v>3120814</v>
      </c>
      <c r="G643" s="16">
        <v>44975</v>
      </c>
      <c r="H643" s="17">
        <v>45063</v>
      </c>
      <c r="I643" s="10">
        <v>166078</v>
      </c>
      <c r="J643" s="3">
        <v>605</v>
      </c>
      <c r="K643" s="3">
        <v>605</v>
      </c>
      <c r="L643" s="3">
        <v>0</v>
      </c>
      <c r="M643" s="3">
        <v>59</v>
      </c>
      <c r="N643" s="3">
        <v>14.75</v>
      </c>
      <c r="O643" s="3">
        <v>0</v>
      </c>
      <c r="P643" s="3">
        <v>0</v>
      </c>
      <c r="Q643" s="3">
        <v>531.25</v>
      </c>
    </row>
    <row r="644" spans="1:17" ht="24.9" customHeight="1" x14ac:dyDescent="0.25">
      <c r="A644" s="1">
        <v>624</v>
      </c>
      <c r="B644" s="17">
        <v>45083</v>
      </c>
      <c r="C644" s="18">
        <v>65998</v>
      </c>
      <c r="D644" s="10">
        <v>24277964</v>
      </c>
      <c r="E644" s="2" t="s">
        <v>1567</v>
      </c>
      <c r="F644" s="10">
        <v>433122</v>
      </c>
      <c r="G644" s="16">
        <v>44978</v>
      </c>
      <c r="H644" s="17">
        <v>45068</v>
      </c>
      <c r="I644" s="10" t="s">
        <v>524</v>
      </c>
      <c r="J644" s="3">
        <v>1480</v>
      </c>
      <c r="K644" s="3">
        <v>1480</v>
      </c>
      <c r="L644" s="3">
        <v>0</v>
      </c>
      <c r="M644" s="3">
        <v>145</v>
      </c>
      <c r="N644" s="3">
        <v>34.93</v>
      </c>
      <c r="O644" s="3">
        <v>0</v>
      </c>
      <c r="P644" s="3">
        <v>0</v>
      </c>
      <c r="Q644" s="3">
        <v>1300.07</v>
      </c>
    </row>
    <row r="645" spans="1:17" ht="24.9" customHeight="1" x14ac:dyDescent="0.25">
      <c r="A645" s="1">
        <v>625</v>
      </c>
      <c r="B645" s="17">
        <v>45083</v>
      </c>
      <c r="C645" s="18">
        <v>65990</v>
      </c>
      <c r="D645" s="10">
        <v>24286608</v>
      </c>
      <c r="E645" s="2" t="s">
        <v>1587</v>
      </c>
      <c r="F645" s="10">
        <v>4337518</v>
      </c>
      <c r="G645" s="16">
        <v>44978</v>
      </c>
      <c r="H645" s="17">
        <v>45063</v>
      </c>
      <c r="I645" s="10" t="s">
        <v>525</v>
      </c>
      <c r="J645" s="3">
        <v>1835</v>
      </c>
      <c r="K645" s="3">
        <v>1835</v>
      </c>
      <c r="L645" s="3">
        <v>0</v>
      </c>
      <c r="M645" s="3">
        <v>179</v>
      </c>
      <c r="N645" s="3">
        <v>43.31</v>
      </c>
      <c r="O645" s="3">
        <v>0</v>
      </c>
      <c r="P645" s="3">
        <v>0</v>
      </c>
      <c r="Q645" s="3">
        <v>1612.69</v>
      </c>
    </row>
    <row r="646" spans="1:17" ht="24.9" customHeight="1" x14ac:dyDescent="0.25">
      <c r="A646" s="1">
        <v>626</v>
      </c>
      <c r="B646" s="17">
        <v>45083</v>
      </c>
      <c r="C646" s="18">
        <v>65990</v>
      </c>
      <c r="D646" s="10">
        <v>24287468</v>
      </c>
      <c r="E646" s="2" t="s">
        <v>1588</v>
      </c>
      <c r="F646" s="10">
        <v>450018</v>
      </c>
      <c r="G646" s="16">
        <v>44978</v>
      </c>
      <c r="H646" s="17">
        <v>45063</v>
      </c>
      <c r="I646" s="10" t="s">
        <v>526</v>
      </c>
      <c r="J646" s="3">
        <v>578</v>
      </c>
      <c r="K646" s="3">
        <v>578</v>
      </c>
      <c r="L646" s="3">
        <v>0</v>
      </c>
      <c r="M646" s="3">
        <v>56</v>
      </c>
      <c r="N646" s="3">
        <v>14.75</v>
      </c>
      <c r="O646" s="3">
        <v>0</v>
      </c>
      <c r="P646" s="3">
        <v>0</v>
      </c>
      <c r="Q646" s="3">
        <v>507.25</v>
      </c>
    </row>
    <row r="647" spans="1:17" ht="24.9" customHeight="1" x14ac:dyDescent="0.25">
      <c r="A647" s="1">
        <v>627</v>
      </c>
      <c r="B647" s="17">
        <v>45083</v>
      </c>
      <c r="C647" s="18">
        <v>65990</v>
      </c>
      <c r="D647" s="10">
        <v>24287508</v>
      </c>
      <c r="E647" s="2" t="s">
        <v>1589</v>
      </c>
      <c r="F647" s="10">
        <v>725916</v>
      </c>
      <c r="G647" s="16">
        <v>44978</v>
      </c>
      <c r="H647" s="17">
        <v>45063</v>
      </c>
      <c r="I647" s="15">
        <v>253692</v>
      </c>
      <c r="J647" s="3">
        <v>1208</v>
      </c>
      <c r="K647" s="3">
        <v>1208</v>
      </c>
      <c r="L647" s="3">
        <v>0</v>
      </c>
      <c r="M647" s="3">
        <v>118</v>
      </c>
      <c r="N647" s="3">
        <v>28.51</v>
      </c>
      <c r="O647" s="3">
        <v>0</v>
      </c>
      <c r="P647" s="3">
        <v>0</v>
      </c>
      <c r="Q647" s="3">
        <v>1061.49</v>
      </c>
    </row>
    <row r="648" spans="1:17" ht="24.9" customHeight="1" x14ac:dyDescent="0.25">
      <c r="A648" s="1">
        <v>628</v>
      </c>
      <c r="B648" s="17">
        <v>45083</v>
      </c>
      <c r="C648" s="18">
        <v>65992</v>
      </c>
      <c r="D648" s="10">
        <v>24288164</v>
      </c>
      <c r="E648" s="2" t="s">
        <v>1331</v>
      </c>
      <c r="F648" s="10">
        <v>872420</v>
      </c>
      <c r="G648" s="16">
        <v>44976</v>
      </c>
      <c r="H648" s="17">
        <v>45064</v>
      </c>
      <c r="I648" s="10">
        <v>252056</v>
      </c>
      <c r="J648" s="3">
        <v>3518</v>
      </c>
      <c r="K648" s="3">
        <v>3518</v>
      </c>
      <c r="L648" s="3">
        <v>0</v>
      </c>
      <c r="M648" s="3">
        <v>344</v>
      </c>
      <c r="N648" s="3">
        <v>83.02</v>
      </c>
      <c r="O648" s="3">
        <v>0</v>
      </c>
      <c r="P648" s="3">
        <v>0</v>
      </c>
      <c r="Q648" s="3">
        <v>3090.98</v>
      </c>
    </row>
    <row r="649" spans="1:17" ht="24.9" customHeight="1" x14ac:dyDescent="0.25">
      <c r="A649" s="1">
        <v>629</v>
      </c>
      <c r="B649" s="17">
        <v>45083</v>
      </c>
      <c r="C649" s="18">
        <v>65990</v>
      </c>
      <c r="D649" s="10">
        <v>24294040</v>
      </c>
      <c r="E649" s="2" t="s">
        <v>1449</v>
      </c>
      <c r="F649" s="10">
        <v>4486913</v>
      </c>
      <c r="G649" s="16">
        <v>44979</v>
      </c>
      <c r="H649" s="17">
        <v>45063</v>
      </c>
      <c r="I649" s="10" t="s">
        <v>527</v>
      </c>
      <c r="J649" s="3">
        <v>1336</v>
      </c>
      <c r="K649" s="3">
        <v>1336</v>
      </c>
      <c r="L649" s="3">
        <v>0</v>
      </c>
      <c r="M649" s="3">
        <v>130</v>
      </c>
      <c r="N649" s="3">
        <v>31.53</v>
      </c>
      <c r="O649" s="3">
        <v>0</v>
      </c>
      <c r="P649" s="3">
        <v>0</v>
      </c>
      <c r="Q649" s="3">
        <v>1174.47</v>
      </c>
    </row>
    <row r="650" spans="1:17" ht="24.9" customHeight="1" x14ac:dyDescent="0.25">
      <c r="A650" s="1">
        <v>630</v>
      </c>
      <c r="B650" s="17">
        <v>45083</v>
      </c>
      <c r="C650" s="18">
        <v>65990</v>
      </c>
      <c r="D650" s="10">
        <v>24300830</v>
      </c>
      <c r="E650" s="2" t="s">
        <v>1590</v>
      </c>
      <c r="F650" s="10">
        <v>592723</v>
      </c>
      <c r="G650" s="16">
        <v>44980</v>
      </c>
      <c r="H650" s="17">
        <v>45063</v>
      </c>
      <c r="I650" s="15">
        <v>37308</v>
      </c>
      <c r="J650" s="3">
        <v>2258</v>
      </c>
      <c r="K650" s="3">
        <v>2258</v>
      </c>
      <c r="L650" s="3">
        <v>0</v>
      </c>
      <c r="M650" s="3">
        <v>220</v>
      </c>
      <c r="N650" s="3">
        <v>53.29</v>
      </c>
      <c r="O650" s="3">
        <v>0</v>
      </c>
      <c r="P650" s="3">
        <v>0</v>
      </c>
      <c r="Q650" s="3">
        <v>1984.71</v>
      </c>
    </row>
    <row r="651" spans="1:17" ht="24.9" customHeight="1" x14ac:dyDescent="0.25">
      <c r="A651" s="1">
        <v>631</v>
      </c>
      <c r="B651" s="17">
        <v>45083</v>
      </c>
      <c r="C651" s="18">
        <v>65992</v>
      </c>
      <c r="D651" s="10">
        <v>24302712</v>
      </c>
      <c r="E651" s="2" t="s">
        <v>1198</v>
      </c>
      <c r="F651" s="10">
        <v>759622</v>
      </c>
      <c r="G651" s="16">
        <v>44981</v>
      </c>
      <c r="H651" s="17">
        <v>45064</v>
      </c>
      <c r="I651" s="10" t="s">
        <v>528</v>
      </c>
      <c r="J651" s="3">
        <v>1412</v>
      </c>
      <c r="K651" s="3">
        <v>1412</v>
      </c>
      <c r="L651" s="3">
        <v>0</v>
      </c>
      <c r="M651" s="3">
        <v>138</v>
      </c>
      <c r="N651" s="3">
        <v>33.32</v>
      </c>
      <c r="O651" s="3">
        <v>0</v>
      </c>
      <c r="P651" s="3">
        <v>0</v>
      </c>
      <c r="Q651" s="3">
        <v>1240.68</v>
      </c>
    </row>
    <row r="652" spans="1:17" ht="24.9" customHeight="1" x14ac:dyDescent="0.25">
      <c r="A652" s="1">
        <v>632</v>
      </c>
      <c r="B652" s="17">
        <v>45083</v>
      </c>
      <c r="C652" s="18">
        <v>65990</v>
      </c>
      <c r="D652" s="10">
        <v>24308859</v>
      </c>
      <c r="E652" s="2" t="s">
        <v>1591</v>
      </c>
      <c r="F652" s="10">
        <v>4289314</v>
      </c>
      <c r="G652" s="16">
        <v>44980</v>
      </c>
      <c r="H652" s="17">
        <v>45063</v>
      </c>
      <c r="I652" s="10">
        <v>255190</v>
      </c>
      <c r="J652" s="3">
        <v>328</v>
      </c>
      <c r="K652" s="3">
        <v>328</v>
      </c>
      <c r="L652" s="3">
        <v>0</v>
      </c>
      <c r="M652" s="3">
        <v>31</v>
      </c>
      <c r="N652" s="3">
        <v>14.75</v>
      </c>
      <c r="O652" s="3">
        <v>0</v>
      </c>
      <c r="P652" s="3">
        <v>0</v>
      </c>
      <c r="Q652" s="3">
        <v>282.25</v>
      </c>
    </row>
    <row r="653" spans="1:17" ht="24.9" customHeight="1" x14ac:dyDescent="0.25">
      <c r="A653" s="1">
        <v>633</v>
      </c>
      <c r="B653" s="17">
        <v>45083</v>
      </c>
      <c r="C653" s="18">
        <v>65992</v>
      </c>
      <c r="D653" s="10">
        <v>24309057</v>
      </c>
      <c r="E653" s="2" t="s">
        <v>1592</v>
      </c>
      <c r="F653" s="10">
        <v>4061917</v>
      </c>
      <c r="G653" s="16">
        <v>44980</v>
      </c>
      <c r="H653" s="17">
        <v>45064</v>
      </c>
      <c r="I653" s="10">
        <v>168403</v>
      </c>
      <c r="J653" s="3">
        <v>976</v>
      </c>
      <c r="K653" s="3">
        <v>976</v>
      </c>
      <c r="L653" s="3">
        <v>0</v>
      </c>
      <c r="M653" s="3">
        <v>95</v>
      </c>
      <c r="N653" s="3">
        <v>23.03</v>
      </c>
      <c r="O653" s="3">
        <v>0</v>
      </c>
      <c r="P653" s="3">
        <v>0</v>
      </c>
      <c r="Q653" s="3">
        <v>857.97</v>
      </c>
    </row>
    <row r="654" spans="1:17" ht="24.9" customHeight="1" x14ac:dyDescent="0.25">
      <c r="A654" s="1">
        <v>634</v>
      </c>
      <c r="B654" s="17">
        <v>45083</v>
      </c>
      <c r="C654" s="18">
        <v>65992</v>
      </c>
      <c r="D654" s="10">
        <v>24319989</v>
      </c>
      <c r="E654" s="2" t="s">
        <v>1235</v>
      </c>
      <c r="F654" s="10">
        <v>2326221</v>
      </c>
      <c r="G654" s="16">
        <v>44978</v>
      </c>
      <c r="H654" s="17">
        <v>45064</v>
      </c>
      <c r="I654" s="10" t="s">
        <v>529</v>
      </c>
      <c r="J654" s="3">
        <v>3518</v>
      </c>
      <c r="K654" s="3">
        <v>3518</v>
      </c>
      <c r="L654" s="3">
        <v>0</v>
      </c>
      <c r="M654" s="3">
        <v>344</v>
      </c>
      <c r="N654" s="3">
        <v>83.02</v>
      </c>
      <c r="O654" s="3">
        <v>0</v>
      </c>
      <c r="P654" s="3">
        <v>0</v>
      </c>
      <c r="Q654" s="3">
        <v>3090.98</v>
      </c>
    </row>
    <row r="655" spans="1:17" ht="24.9" customHeight="1" x14ac:dyDescent="0.25">
      <c r="A655" s="1">
        <v>635</v>
      </c>
      <c r="B655" s="17">
        <v>45083</v>
      </c>
      <c r="C655" s="18">
        <v>65990</v>
      </c>
      <c r="D655" s="10">
        <v>24332816</v>
      </c>
      <c r="E655" s="2" t="s">
        <v>1593</v>
      </c>
      <c r="F655" s="10">
        <v>1263716</v>
      </c>
      <c r="G655" s="16">
        <v>44984</v>
      </c>
      <c r="H655" s="17">
        <v>45063</v>
      </c>
      <c r="I655" s="10" t="s">
        <v>530</v>
      </c>
      <c r="J655" s="3">
        <v>335</v>
      </c>
      <c r="K655" s="3">
        <v>335</v>
      </c>
      <c r="L655" s="3">
        <v>0</v>
      </c>
      <c r="M655" s="3">
        <v>32</v>
      </c>
      <c r="N655" s="3">
        <v>14.75</v>
      </c>
      <c r="O655" s="3">
        <v>0</v>
      </c>
      <c r="P655" s="3">
        <v>0</v>
      </c>
      <c r="Q655" s="3">
        <v>288.25</v>
      </c>
    </row>
    <row r="656" spans="1:17" ht="24.9" customHeight="1" x14ac:dyDescent="0.25">
      <c r="A656" s="1">
        <v>636</v>
      </c>
      <c r="B656" s="17">
        <v>45083</v>
      </c>
      <c r="C656" s="18">
        <v>65992</v>
      </c>
      <c r="D656" s="10">
        <v>24350436</v>
      </c>
      <c r="E656" s="2" t="s">
        <v>1594</v>
      </c>
      <c r="F656" s="10">
        <v>3561016</v>
      </c>
      <c r="G656" s="16">
        <v>44985</v>
      </c>
      <c r="H656" s="17">
        <v>45064</v>
      </c>
      <c r="I656" s="10">
        <v>170985</v>
      </c>
      <c r="J656" s="3">
        <v>1547</v>
      </c>
      <c r="K656" s="3">
        <v>1547</v>
      </c>
      <c r="L656" s="3">
        <v>0</v>
      </c>
      <c r="M656" s="3">
        <v>151</v>
      </c>
      <c r="N656" s="3">
        <v>36.51</v>
      </c>
      <c r="O656" s="3">
        <v>0</v>
      </c>
      <c r="P656" s="3">
        <v>0</v>
      </c>
      <c r="Q656" s="3">
        <v>1359.49</v>
      </c>
    </row>
    <row r="657" spans="1:17" ht="24.9" customHeight="1" x14ac:dyDescent="0.25">
      <c r="A657" s="1">
        <v>637</v>
      </c>
      <c r="B657" s="17">
        <v>45083</v>
      </c>
      <c r="C657" s="18">
        <v>65990</v>
      </c>
      <c r="D657" s="10">
        <v>24350463</v>
      </c>
      <c r="E657" s="2" t="s">
        <v>1576</v>
      </c>
      <c r="F657" s="10">
        <v>2111017</v>
      </c>
      <c r="G657" s="16">
        <v>44985</v>
      </c>
      <c r="H657" s="17">
        <v>45063</v>
      </c>
      <c r="I657" s="10">
        <v>171070</v>
      </c>
      <c r="J657" s="3">
        <v>998</v>
      </c>
      <c r="K657" s="3">
        <v>998</v>
      </c>
      <c r="L657" s="3">
        <v>0</v>
      </c>
      <c r="M657" s="3">
        <v>97</v>
      </c>
      <c r="N657" s="3">
        <v>23.55</v>
      </c>
      <c r="O657" s="3">
        <v>0</v>
      </c>
      <c r="P657" s="3">
        <v>0</v>
      </c>
      <c r="Q657" s="3">
        <v>877.45</v>
      </c>
    </row>
    <row r="658" spans="1:17" ht="24.9" customHeight="1" x14ac:dyDescent="0.25">
      <c r="A658" s="1">
        <v>638</v>
      </c>
      <c r="B658" s="17">
        <v>45083</v>
      </c>
      <c r="C658" s="18">
        <v>65990</v>
      </c>
      <c r="D658" s="10">
        <v>24475591</v>
      </c>
      <c r="E658" s="2" t="s">
        <v>1595</v>
      </c>
      <c r="F658" s="10">
        <v>3950813</v>
      </c>
      <c r="G658" s="16">
        <v>44991</v>
      </c>
      <c r="H658" s="17">
        <v>45063</v>
      </c>
      <c r="I658" s="10">
        <v>174313</v>
      </c>
      <c r="J658" s="3">
        <v>1615</v>
      </c>
      <c r="K658" s="3">
        <v>1387</v>
      </c>
      <c r="L658" s="3">
        <v>0</v>
      </c>
      <c r="M658" s="3">
        <v>135</v>
      </c>
      <c r="N658" s="3">
        <v>38.11</v>
      </c>
      <c r="O658" s="3">
        <v>0</v>
      </c>
      <c r="P658" s="3">
        <v>0</v>
      </c>
      <c r="Q658" s="3">
        <v>1213.8900000000001</v>
      </c>
    </row>
    <row r="659" spans="1:17" ht="24.9" customHeight="1" x14ac:dyDescent="0.25">
      <c r="A659" s="1">
        <v>639</v>
      </c>
      <c r="B659" s="17">
        <v>45083</v>
      </c>
      <c r="C659" s="18">
        <v>65990</v>
      </c>
      <c r="D659" s="10">
        <v>24477495</v>
      </c>
      <c r="E659" s="2" t="s">
        <v>1356</v>
      </c>
      <c r="F659" s="10">
        <v>2023121</v>
      </c>
      <c r="G659" s="16">
        <v>44991</v>
      </c>
      <c r="H659" s="17">
        <v>45063</v>
      </c>
      <c r="I659" s="10">
        <v>263993</v>
      </c>
      <c r="J659" s="3">
        <v>585</v>
      </c>
      <c r="K659" s="3">
        <v>585</v>
      </c>
      <c r="L659" s="3">
        <v>0</v>
      </c>
      <c r="M659" s="3">
        <v>57</v>
      </c>
      <c r="N659" s="3">
        <v>14.75</v>
      </c>
      <c r="O659" s="3">
        <v>0</v>
      </c>
      <c r="P659" s="3">
        <v>0</v>
      </c>
      <c r="Q659" s="3">
        <v>513.25</v>
      </c>
    </row>
    <row r="660" spans="1:17" ht="24.9" customHeight="1" x14ac:dyDescent="0.25">
      <c r="A660" s="1">
        <v>640</v>
      </c>
      <c r="B660" s="17">
        <v>45083</v>
      </c>
      <c r="C660" s="18">
        <v>65990</v>
      </c>
      <c r="D660" s="10">
        <v>24478282</v>
      </c>
      <c r="E660" s="2" t="s">
        <v>1596</v>
      </c>
      <c r="F660" s="10">
        <v>3482118</v>
      </c>
      <c r="G660" s="16">
        <v>44991</v>
      </c>
      <c r="H660" s="17">
        <v>45063</v>
      </c>
      <c r="I660" s="10">
        <v>174707</v>
      </c>
      <c r="J660" s="3">
        <v>1897</v>
      </c>
      <c r="K660" s="3">
        <v>1897</v>
      </c>
      <c r="L660" s="3">
        <v>0</v>
      </c>
      <c r="M660" s="3">
        <v>185</v>
      </c>
      <c r="N660" s="3">
        <v>44.77</v>
      </c>
      <c r="O660" s="3">
        <v>0</v>
      </c>
      <c r="P660" s="3">
        <v>0</v>
      </c>
      <c r="Q660" s="3">
        <v>1667.23</v>
      </c>
    </row>
    <row r="661" spans="1:17" ht="24.9" customHeight="1" x14ac:dyDescent="0.25">
      <c r="A661" s="1">
        <v>641</v>
      </c>
      <c r="B661" s="17">
        <v>45083</v>
      </c>
      <c r="C661" s="18">
        <v>65990</v>
      </c>
      <c r="D661" s="10">
        <v>24479509</v>
      </c>
      <c r="E661" s="2" t="s">
        <v>1597</v>
      </c>
      <c r="F661" s="10">
        <v>3098316</v>
      </c>
      <c r="G661" s="16">
        <v>44991</v>
      </c>
      <c r="H661" s="17">
        <v>45063</v>
      </c>
      <c r="I661" s="10" t="s">
        <v>531</v>
      </c>
      <c r="J661" s="3">
        <v>1013</v>
      </c>
      <c r="K661" s="3">
        <v>1013</v>
      </c>
      <c r="L661" s="3">
        <v>0</v>
      </c>
      <c r="M661" s="3">
        <v>99</v>
      </c>
      <c r="N661" s="3">
        <v>23.91</v>
      </c>
      <c r="O661" s="3">
        <v>0</v>
      </c>
      <c r="P661" s="3">
        <v>0</v>
      </c>
      <c r="Q661" s="3">
        <v>890.09</v>
      </c>
    </row>
    <row r="662" spans="1:17" ht="24.9" customHeight="1" x14ac:dyDescent="0.25">
      <c r="A662" s="1">
        <v>642</v>
      </c>
      <c r="B662" s="17">
        <v>45083</v>
      </c>
      <c r="C662" s="18">
        <v>65990</v>
      </c>
      <c r="D662" s="10">
        <v>24506209</v>
      </c>
      <c r="E662" s="2" t="s">
        <v>1598</v>
      </c>
      <c r="F662" s="10">
        <v>691023</v>
      </c>
      <c r="G662" s="16">
        <v>44993</v>
      </c>
      <c r="H662" s="17">
        <v>45063</v>
      </c>
      <c r="I662" s="10" t="s">
        <v>532</v>
      </c>
      <c r="J662" s="3">
        <v>900</v>
      </c>
      <c r="K662" s="3">
        <v>90</v>
      </c>
      <c r="L662" s="3">
        <v>0</v>
      </c>
      <c r="M662" s="3">
        <v>7</v>
      </c>
      <c r="N662" s="3">
        <v>21.24</v>
      </c>
      <c r="O662" s="3">
        <v>0</v>
      </c>
      <c r="P662" s="3">
        <v>0</v>
      </c>
      <c r="Q662" s="3">
        <v>61.76</v>
      </c>
    </row>
    <row r="663" spans="1:17" ht="24.9" customHeight="1" x14ac:dyDescent="0.25">
      <c r="A663" s="1">
        <v>643</v>
      </c>
      <c r="B663" s="17">
        <v>45083</v>
      </c>
      <c r="C663" s="18">
        <v>65990</v>
      </c>
      <c r="D663" s="10">
        <v>24506712</v>
      </c>
      <c r="E663" s="2" t="s">
        <v>1599</v>
      </c>
      <c r="F663" s="10">
        <v>7398922</v>
      </c>
      <c r="G663" s="16">
        <v>44993</v>
      </c>
      <c r="H663" s="17">
        <v>45063</v>
      </c>
      <c r="I663" s="10" t="s">
        <v>533</v>
      </c>
      <c r="J663" s="3">
        <v>1335</v>
      </c>
      <c r="K663" s="3">
        <v>1335</v>
      </c>
      <c r="L663" s="3">
        <v>0</v>
      </c>
      <c r="M663" s="3">
        <v>130</v>
      </c>
      <c r="N663" s="3">
        <v>31.51</v>
      </c>
      <c r="O663" s="3">
        <v>0</v>
      </c>
      <c r="P663" s="3">
        <v>0</v>
      </c>
      <c r="Q663" s="3">
        <v>1173.49</v>
      </c>
    </row>
    <row r="664" spans="1:17" ht="24.9" customHeight="1" x14ac:dyDescent="0.25">
      <c r="A664" s="1">
        <v>644</v>
      </c>
      <c r="B664" s="17">
        <v>45083</v>
      </c>
      <c r="C664" s="18">
        <v>65990</v>
      </c>
      <c r="D664" s="10">
        <v>24507010</v>
      </c>
      <c r="E664" s="2" t="s">
        <v>1600</v>
      </c>
      <c r="F664" s="10">
        <v>601523</v>
      </c>
      <c r="G664" s="16">
        <v>44993</v>
      </c>
      <c r="H664" s="17">
        <v>45063</v>
      </c>
      <c r="I664" s="15">
        <v>175396</v>
      </c>
      <c r="J664" s="3">
        <v>1389</v>
      </c>
      <c r="K664" s="3">
        <v>1389</v>
      </c>
      <c r="L664" s="3">
        <v>0</v>
      </c>
      <c r="M664" s="3">
        <v>136</v>
      </c>
      <c r="N664" s="3">
        <v>32.78</v>
      </c>
      <c r="O664" s="3">
        <v>0</v>
      </c>
      <c r="P664" s="3">
        <v>0</v>
      </c>
      <c r="Q664" s="3">
        <v>1220.22</v>
      </c>
    </row>
    <row r="665" spans="1:17" ht="24.9" customHeight="1" x14ac:dyDescent="0.25">
      <c r="A665" s="1">
        <v>645</v>
      </c>
      <c r="B665" s="17">
        <v>45083</v>
      </c>
      <c r="C665" s="18">
        <v>65992</v>
      </c>
      <c r="D665" s="10">
        <v>24507486</v>
      </c>
      <c r="E665" s="2" t="s">
        <v>1187</v>
      </c>
      <c r="F665" s="10">
        <v>626223</v>
      </c>
      <c r="G665" s="16">
        <v>44993</v>
      </c>
      <c r="H665" s="17">
        <v>45064</v>
      </c>
      <c r="I665" s="15" t="s">
        <v>534</v>
      </c>
      <c r="J665" s="3">
        <v>4500</v>
      </c>
      <c r="K665" s="3">
        <v>4500</v>
      </c>
      <c r="L665" s="3">
        <v>0</v>
      </c>
      <c r="M665" s="3">
        <v>439</v>
      </c>
      <c r="N665" s="3">
        <v>106.2</v>
      </c>
      <c r="O665" s="3">
        <v>0</v>
      </c>
      <c r="P665" s="3">
        <v>0</v>
      </c>
      <c r="Q665" s="3">
        <v>3954.8</v>
      </c>
    </row>
    <row r="666" spans="1:17" ht="24.9" customHeight="1" x14ac:dyDescent="0.25">
      <c r="A666" s="1">
        <v>646</v>
      </c>
      <c r="B666" s="17">
        <v>45083</v>
      </c>
      <c r="C666" s="18">
        <v>65990</v>
      </c>
      <c r="D666" s="10">
        <v>24510900</v>
      </c>
      <c r="E666" s="2" t="s">
        <v>1601</v>
      </c>
      <c r="F666" s="10">
        <v>2059910</v>
      </c>
      <c r="G666" s="16">
        <v>44993</v>
      </c>
      <c r="H666" s="17">
        <v>45063</v>
      </c>
      <c r="I666" s="15">
        <v>175239</v>
      </c>
      <c r="J666" s="3">
        <v>650</v>
      </c>
      <c r="K666" s="3">
        <v>650</v>
      </c>
      <c r="L666" s="3">
        <v>0</v>
      </c>
      <c r="M666" s="3">
        <v>63</v>
      </c>
      <c r="N666" s="3">
        <v>15.34</v>
      </c>
      <c r="O666" s="3">
        <v>0</v>
      </c>
      <c r="P666" s="3">
        <v>0</v>
      </c>
      <c r="Q666" s="3">
        <v>571.66</v>
      </c>
    </row>
    <row r="667" spans="1:17" ht="24.9" customHeight="1" x14ac:dyDescent="0.25">
      <c r="A667" s="1">
        <v>647</v>
      </c>
      <c r="B667" s="17">
        <v>45083</v>
      </c>
      <c r="C667" s="18">
        <v>65990</v>
      </c>
      <c r="D667" s="10">
        <v>24542189</v>
      </c>
      <c r="E667" s="2" t="s">
        <v>1348</v>
      </c>
      <c r="F667" s="10">
        <v>746723</v>
      </c>
      <c r="G667" s="16">
        <v>44995</v>
      </c>
      <c r="H667" s="17">
        <v>45063</v>
      </c>
      <c r="I667" s="10">
        <v>176909.2023</v>
      </c>
      <c r="J667" s="3">
        <v>1390</v>
      </c>
      <c r="K667" s="3">
        <v>1390</v>
      </c>
      <c r="L667" s="3">
        <v>0</v>
      </c>
      <c r="M667" s="3">
        <v>136</v>
      </c>
      <c r="N667" s="3">
        <v>32.799999999999997</v>
      </c>
      <c r="O667" s="3">
        <v>0</v>
      </c>
      <c r="P667" s="3">
        <v>0</v>
      </c>
      <c r="Q667" s="3">
        <v>1221.2</v>
      </c>
    </row>
    <row r="668" spans="1:17" ht="24.9" customHeight="1" x14ac:dyDescent="0.25">
      <c r="A668" s="1">
        <v>648</v>
      </c>
      <c r="B668" s="17">
        <v>45083</v>
      </c>
      <c r="C668" s="18">
        <v>65992</v>
      </c>
      <c r="D668" s="10">
        <v>24551903</v>
      </c>
      <c r="E668" s="2" t="s">
        <v>1346</v>
      </c>
      <c r="F668" s="10">
        <v>2132520</v>
      </c>
      <c r="G668" s="16">
        <v>44996</v>
      </c>
      <c r="H668" s="17">
        <v>45064</v>
      </c>
      <c r="I668" s="10">
        <v>268332.2023</v>
      </c>
      <c r="J668" s="3">
        <v>578</v>
      </c>
      <c r="K668" s="3">
        <v>578</v>
      </c>
      <c r="L668" s="3">
        <v>0</v>
      </c>
      <c r="M668" s="3">
        <v>56</v>
      </c>
      <c r="N668" s="3">
        <v>14.75</v>
      </c>
      <c r="O668" s="3">
        <v>0</v>
      </c>
      <c r="P668" s="3">
        <v>0</v>
      </c>
      <c r="Q668" s="3">
        <v>507.25</v>
      </c>
    </row>
    <row r="669" spans="1:17" ht="24.9" customHeight="1" x14ac:dyDescent="0.25">
      <c r="A669" s="1">
        <v>649</v>
      </c>
      <c r="B669" s="17">
        <v>45083</v>
      </c>
      <c r="C669" s="18">
        <v>65998</v>
      </c>
      <c r="D669" s="10">
        <v>24567497</v>
      </c>
      <c r="E669" s="2" t="s">
        <v>1602</v>
      </c>
      <c r="F669" s="10">
        <v>3152916</v>
      </c>
      <c r="G669" s="16">
        <v>44998</v>
      </c>
      <c r="H669" s="17">
        <v>45068</v>
      </c>
      <c r="I669" s="10">
        <v>269463</v>
      </c>
      <c r="J669" s="3">
        <v>2704</v>
      </c>
      <c r="K669" s="3">
        <v>2704</v>
      </c>
      <c r="L669" s="3">
        <v>0</v>
      </c>
      <c r="M669" s="3">
        <v>264</v>
      </c>
      <c r="N669" s="3">
        <v>63.81</v>
      </c>
      <c r="O669" s="3">
        <v>0</v>
      </c>
      <c r="P669" s="3">
        <v>0</v>
      </c>
      <c r="Q669" s="3">
        <v>2376.19</v>
      </c>
    </row>
    <row r="670" spans="1:17" ht="24.9" customHeight="1" x14ac:dyDescent="0.25">
      <c r="A670" s="1">
        <v>650</v>
      </c>
      <c r="B670" s="17">
        <v>45083</v>
      </c>
      <c r="C670" s="18">
        <v>65990</v>
      </c>
      <c r="D670" s="10">
        <v>24574702</v>
      </c>
      <c r="E670" s="2" t="s">
        <v>1603</v>
      </c>
      <c r="F670" s="10">
        <v>824323</v>
      </c>
      <c r="G670" s="16">
        <v>45001</v>
      </c>
      <c r="H670" s="17">
        <v>45063</v>
      </c>
      <c r="I670" s="10">
        <v>39624.202299999997</v>
      </c>
      <c r="J670" s="3">
        <v>2980</v>
      </c>
      <c r="K670" s="3">
        <v>675</v>
      </c>
      <c r="L670" s="3">
        <v>0</v>
      </c>
      <c r="M670" s="3">
        <v>60</v>
      </c>
      <c r="N670" s="3">
        <v>70.33</v>
      </c>
      <c r="O670" s="3">
        <v>0</v>
      </c>
      <c r="P670" s="3">
        <v>0</v>
      </c>
      <c r="Q670" s="3">
        <v>544.66999999999996</v>
      </c>
    </row>
    <row r="671" spans="1:17" ht="24.9" customHeight="1" x14ac:dyDescent="0.25">
      <c r="A671" s="1">
        <v>651</v>
      </c>
      <c r="B671" s="17">
        <v>45083</v>
      </c>
      <c r="C671" s="18">
        <v>65996</v>
      </c>
      <c r="D671" s="10">
        <v>24584210</v>
      </c>
      <c r="E671" s="2" t="s">
        <v>1326</v>
      </c>
      <c r="F671" s="10">
        <v>2067013</v>
      </c>
      <c r="G671" s="16">
        <v>44997</v>
      </c>
      <c r="H671" s="17">
        <v>45066</v>
      </c>
      <c r="I671" s="10" t="s">
        <v>535</v>
      </c>
      <c r="J671" s="3">
        <v>2797</v>
      </c>
      <c r="K671" s="3">
        <v>2583</v>
      </c>
      <c r="L671" s="3">
        <v>0</v>
      </c>
      <c r="M671" s="3">
        <v>252</v>
      </c>
      <c r="N671" s="3">
        <v>66.010000000000005</v>
      </c>
      <c r="O671" s="3">
        <v>0</v>
      </c>
      <c r="P671" s="3">
        <v>0</v>
      </c>
      <c r="Q671" s="3">
        <v>2264.9899999999998</v>
      </c>
    </row>
    <row r="672" spans="1:17" ht="24.9" customHeight="1" x14ac:dyDescent="0.25">
      <c r="A672" s="1">
        <v>652</v>
      </c>
      <c r="B672" s="17">
        <v>45083</v>
      </c>
      <c r="C672" s="18">
        <v>65990</v>
      </c>
      <c r="D672" s="10">
        <v>24591154</v>
      </c>
      <c r="E672" s="2" t="s">
        <v>1604</v>
      </c>
      <c r="F672" s="10">
        <v>451323</v>
      </c>
      <c r="G672" s="16">
        <v>45005</v>
      </c>
      <c r="H672" s="17">
        <v>45063</v>
      </c>
      <c r="I672" s="10">
        <v>181951.2023</v>
      </c>
      <c r="J672" s="3">
        <v>285</v>
      </c>
      <c r="K672" s="3">
        <v>285</v>
      </c>
      <c r="L672" s="3">
        <v>0</v>
      </c>
      <c r="M672" s="3">
        <v>27</v>
      </c>
      <c r="N672" s="3">
        <v>14.75</v>
      </c>
      <c r="O672" s="3">
        <v>0</v>
      </c>
      <c r="P672" s="3">
        <v>0</v>
      </c>
      <c r="Q672" s="3">
        <v>243.25</v>
      </c>
    </row>
    <row r="673" spans="1:17" ht="24.9" customHeight="1" x14ac:dyDescent="0.25">
      <c r="A673" s="1">
        <v>653</v>
      </c>
      <c r="B673" s="17">
        <v>45083</v>
      </c>
      <c r="C673" s="18">
        <v>65994</v>
      </c>
      <c r="D673" s="10">
        <v>24619052</v>
      </c>
      <c r="E673" s="2" t="s">
        <v>1605</v>
      </c>
      <c r="F673" s="10">
        <v>7221022</v>
      </c>
      <c r="G673" s="16">
        <v>45001</v>
      </c>
      <c r="H673" s="17">
        <v>45065</v>
      </c>
      <c r="I673" s="10" t="s">
        <v>536</v>
      </c>
      <c r="J673" s="3">
        <v>1210</v>
      </c>
      <c r="K673" s="3">
        <v>1210</v>
      </c>
      <c r="L673" s="3">
        <v>0</v>
      </c>
      <c r="M673" s="3">
        <v>118</v>
      </c>
      <c r="N673" s="3">
        <v>28.56</v>
      </c>
      <c r="O673" s="3">
        <v>0</v>
      </c>
      <c r="P673" s="3">
        <v>0</v>
      </c>
      <c r="Q673" s="3">
        <v>1063.44</v>
      </c>
    </row>
    <row r="674" spans="1:17" ht="24.9" customHeight="1" x14ac:dyDescent="0.25">
      <c r="A674" s="1">
        <v>654</v>
      </c>
      <c r="B674" s="17">
        <v>45083</v>
      </c>
      <c r="C674" s="18">
        <v>66000</v>
      </c>
      <c r="D674" s="10">
        <v>24631204</v>
      </c>
      <c r="E674" s="2" t="s">
        <v>1151</v>
      </c>
      <c r="F674" s="10">
        <v>1868412</v>
      </c>
      <c r="G674" s="16">
        <v>45003</v>
      </c>
      <c r="H674" s="17">
        <v>45069</v>
      </c>
      <c r="I674" s="10">
        <v>273372</v>
      </c>
      <c r="J674" s="3">
        <v>2717</v>
      </c>
      <c r="K674" s="3">
        <v>2717</v>
      </c>
      <c r="L674" s="3">
        <v>0</v>
      </c>
      <c r="M674" s="3">
        <v>265</v>
      </c>
      <c r="N674" s="3">
        <v>64.12</v>
      </c>
      <c r="O674" s="3">
        <v>0</v>
      </c>
      <c r="P674" s="3">
        <v>0</v>
      </c>
      <c r="Q674" s="3">
        <v>2387.88</v>
      </c>
    </row>
    <row r="675" spans="1:17" ht="24.9" customHeight="1" x14ac:dyDescent="0.25">
      <c r="A675" s="1">
        <v>655</v>
      </c>
      <c r="B675" s="17">
        <v>45083</v>
      </c>
      <c r="C675" s="18">
        <v>66000</v>
      </c>
      <c r="D675" s="10">
        <v>24646123</v>
      </c>
      <c r="E675" s="2" t="s">
        <v>1145</v>
      </c>
      <c r="F675" s="10">
        <v>3218714</v>
      </c>
      <c r="G675" s="16">
        <v>45005</v>
      </c>
      <c r="H675" s="17">
        <v>45069</v>
      </c>
      <c r="I675" s="10">
        <v>3218714</v>
      </c>
      <c r="J675" s="3">
        <v>1720</v>
      </c>
      <c r="K675" s="3">
        <v>1720</v>
      </c>
      <c r="L675" s="3">
        <v>0</v>
      </c>
      <c r="M675" s="3">
        <v>168</v>
      </c>
      <c r="N675" s="3">
        <v>40.590000000000003</v>
      </c>
      <c r="O675" s="3">
        <v>0</v>
      </c>
      <c r="P675" s="3">
        <v>0</v>
      </c>
      <c r="Q675" s="3">
        <v>1511.41</v>
      </c>
    </row>
    <row r="676" spans="1:17" ht="24.9" customHeight="1" x14ac:dyDescent="0.25">
      <c r="A676" s="1">
        <v>656</v>
      </c>
      <c r="B676" s="17">
        <v>45083</v>
      </c>
      <c r="C676" s="18">
        <v>66000</v>
      </c>
      <c r="D676" s="10">
        <v>24734668</v>
      </c>
      <c r="E676" s="2" t="s">
        <v>1606</v>
      </c>
      <c r="F676" s="10">
        <v>939323</v>
      </c>
      <c r="G676" s="16">
        <v>45013</v>
      </c>
      <c r="H676" s="17">
        <v>45069</v>
      </c>
      <c r="I676" s="10">
        <v>40774</v>
      </c>
      <c r="J676" s="3">
        <v>1835</v>
      </c>
      <c r="K676" s="3">
        <v>1835</v>
      </c>
      <c r="L676" s="3">
        <v>0</v>
      </c>
      <c r="M676" s="3">
        <v>179</v>
      </c>
      <c r="N676" s="3">
        <v>43.31</v>
      </c>
      <c r="O676" s="3">
        <v>0</v>
      </c>
      <c r="P676" s="3">
        <v>0</v>
      </c>
      <c r="Q676" s="3">
        <v>1612.69</v>
      </c>
    </row>
    <row r="677" spans="1:17" ht="24.9" customHeight="1" x14ac:dyDescent="0.25">
      <c r="A677" s="1">
        <v>657</v>
      </c>
      <c r="B677" s="17">
        <v>45083</v>
      </c>
      <c r="C677" s="18">
        <v>65992</v>
      </c>
      <c r="D677" s="10">
        <v>24735310</v>
      </c>
      <c r="E677" s="2" t="s">
        <v>1607</v>
      </c>
      <c r="F677" s="10">
        <v>3977118</v>
      </c>
      <c r="G677" s="16">
        <v>45013</v>
      </c>
      <c r="H677" s="17">
        <v>45064</v>
      </c>
      <c r="I677" s="10">
        <v>186388</v>
      </c>
      <c r="J677" s="3">
        <v>622</v>
      </c>
      <c r="K677" s="3">
        <v>622</v>
      </c>
      <c r="L677" s="3">
        <v>0</v>
      </c>
      <c r="M677" s="3">
        <v>61</v>
      </c>
      <c r="N677" s="3">
        <v>14.75</v>
      </c>
      <c r="O677" s="3">
        <v>0</v>
      </c>
      <c r="P677" s="3">
        <v>0</v>
      </c>
      <c r="Q677" s="3">
        <v>546.25</v>
      </c>
    </row>
    <row r="678" spans="1:17" ht="24.9" customHeight="1" x14ac:dyDescent="0.25">
      <c r="A678" s="1">
        <v>658</v>
      </c>
      <c r="B678" s="17">
        <v>45083</v>
      </c>
      <c r="C678" s="18">
        <v>65992</v>
      </c>
      <c r="D678" s="10">
        <v>24737747</v>
      </c>
      <c r="E678" s="2" t="s">
        <v>1608</v>
      </c>
      <c r="F678" s="10">
        <v>945823</v>
      </c>
      <c r="G678" s="16">
        <v>45014</v>
      </c>
      <c r="H678" s="17">
        <v>45064</v>
      </c>
      <c r="I678" s="10">
        <v>40839</v>
      </c>
      <c r="J678" s="3">
        <v>1699</v>
      </c>
      <c r="K678" s="3">
        <v>135</v>
      </c>
      <c r="L678" s="3">
        <v>0</v>
      </c>
      <c r="M678" s="3">
        <v>9</v>
      </c>
      <c r="N678" s="3">
        <v>40.1</v>
      </c>
      <c r="O678" s="3">
        <v>0</v>
      </c>
      <c r="P678" s="3">
        <v>0</v>
      </c>
      <c r="Q678" s="3">
        <v>85.9</v>
      </c>
    </row>
    <row r="679" spans="1:17" ht="24.9" customHeight="1" x14ac:dyDescent="0.25">
      <c r="A679" s="1">
        <v>659</v>
      </c>
      <c r="B679" s="17">
        <v>45083</v>
      </c>
      <c r="C679" s="18">
        <v>66000</v>
      </c>
      <c r="D679" s="10">
        <v>24738886</v>
      </c>
      <c r="E679" s="2" t="s">
        <v>1609</v>
      </c>
      <c r="F679" s="10">
        <v>2439617</v>
      </c>
      <c r="G679" s="16">
        <v>45012</v>
      </c>
      <c r="H679" s="17">
        <v>45069</v>
      </c>
      <c r="I679" s="10">
        <v>185979</v>
      </c>
      <c r="J679" s="3">
        <v>3830</v>
      </c>
      <c r="K679" s="3">
        <v>3780</v>
      </c>
      <c r="L679" s="3">
        <v>0</v>
      </c>
      <c r="M679" s="3">
        <v>369</v>
      </c>
      <c r="N679" s="3">
        <v>90.39</v>
      </c>
      <c r="O679" s="3">
        <v>0</v>
      </c>
      <c r="P679" s="3">
        <v>0</v>
      </c>
      <c r="Q679" s="3">
        <v>3320.61</v>
      </c>
    </row>
    <row r="680" spans="1:17" ht="24.9" customHeight="1" x14ac:dyDescent="0.25">
      <c r="A680" s="1">
        <v>660</v>
      </c>
      <c r="B680" s="17">
        <v>45083</v>
      </c>
      <c r="C680" s="18">
        <v>65996</v>
      </c>
      <c r="D680" s="10">
        <v>24744604</v>
      </c>
      <c r="E680" s="2" t="s">
        <v>1530</v>
      </c>
      <c r="F680" s="10">
        <v>3320413</v>
      </c>
      <c r="G680" s="16">
        <v>45013</v>
      </c>
      <c r="H680" s="17">
        <v>45066</v>
      </c>
      <c r="I680" s="10">
        <v>186386</v>
      </c>
      <c r="J680" s="3">
        <v>135</v>
      </c>
      <c r="K680" s="3">
        <v>135</v>
      </c>
      <c r="L680" s="3">
        <v>0</v>
      </c>
      <c r="M680" s="3">
        <v>12</v>
      </c>
      <c r="N680" s="3">
        <v>14.75</v>
      </c>
      <c r="O680" s="3">
        <v>0</v>
      </c>
      <c r="P680" s="3">
        <v>0</v>
      </c>
      <c r="Q680" s="3">
        <v>108.25</v>
      </c>
    </row>
    <row r="681" spans="1:17" ht="24.9" customHeight="1" x14ac:dyDescent="0.25">
      <c r="A681" s="1">
        <v>661</v>
      </c>
      <c r="B681" s="17">
        <v>45083</v>
      </c>
      <c r="C681" s="18">
        <v>65992</v>
      </c>
      <c r="D681" s="10">
        <v>24748691</v>
      </c>
      <c r="E681" s="2" t="s">
        <v>1610</v>
      </c>
      <c r="F681" s="10">
        <v>3145616</v>
      </c>
      <c r="G681" s="16">
        <v>45015</v>
      </c>
      <c r="H681" s="17">
        <v>45064</v>
      </c>
      <c r="I681" s="10">
        <v>187250</v>
      </c>
      <c r="J681" s="3">
        <v>2153</v>
      </c>
      <c r="K681" s="3">
        <v>2103</v>
      </c>
      <c r="L681" s="3">
        <v>0</v>
      </c>
      <c r="M681" s="3">
        <v>205</v>
      </c>
      <c r="N681" s="3">
        <v>50.81</v>
      </c>
      <c r="O681" s="3">
        <v>0</v>
      </c>
      <c r="P681" s="3">
        <v>0</v>
      </c>
      <c r="Q681" s="3">
        <v>1847.19</v>
      </c>
    </row>
    <row r="682" spans="1:17" ht="24.9" customHeight="1" x14ac:dyDescent="0.25">
      <c r="A682" s="1">
        <v>662</v>
      </c>
      <c r="B682" s="17">
        <v>45083</v>
      </c>
      <c r="C682" s="18">
        <v>65994</v>
      </c>
      <c r="D682" s="10">
        <v>24748961</v>
      </c>
      <c r="E682" s="2" t="s">
        <v>1611</v>
      </c>
      <c r="F682" s="10">
        <v>795517</v>
      </c>
      <c r="G682" s="16">
        <v>45015</v>
      </c>
      <c r="H682" s="17">
        <v>45065</v>
      </c>
      <c r="I682" s="10" t="s">
        <v>537</v>
      </c>
      <c r="J682" s="3">
        <v>713</v>
      </c>
      <c r="K682" s="3">
        <v>713</v>
      </c>
      <c r="L682" s="3">
        <v>0</v>
      </c>
      <c r="M682" s="3">
        <v>70</v>
      </c>
      <c r="N682" s="3">
        <v>16.829999999999998</v>
      </c>
      <c r="O682" s="3">
        <v>0</v>
      </c>
      <c r="P682" s="3">
        <v>0</v>
      </c>
      <c r="Q682" s="3">
        <v>626.16999999999996</v>
      </c>
    </row>
    <row r="683" spans="1:17" ht="24.9" customHeight="1" x14ac:dyDescent="0.25">
      <c r="A683" s="1">
        <v>663</v>
      </c>
      <c r="B683" s="17">
        <v>45083</v>
      </c>
      <c r="C683" s="18">
        <v>65994</v>
      </c>
      <c r="D683" s="10">
        <v>24749427</v>
      </c>
      <c r="E683" s="2" t="s">
        <v>1212</v>
      </c>
      <c r="F683" s="10">
        <v>862212</v>
      </c>
      <c r="G683" s="16">
        <v>45015</v>
      </c>
      <c r="H683" s="17">
        <v>45065</v>
      </c>
      <c r="I683" s="10" t="s">
        <v>538</v>
      </c>
      <c r="J683" s="3">
        <v>245</v>
      </c>
      <c r="K683" s="3">
        <v>195</v>
      </c>
      <c r="L683" s="3">
        <v>0</v>
      </c>
      <c r="M683" s="3">
        <v>18</v>
      </c>
      <c r="N683" s="3">
        <v>14.75</v>
      </c>
      <c r="O683" s="3">
        <v>0</v>
      </c>
      <c r="P683" s="3">
        <v>0</v>
      </c>
      <c r="Q683" s="3">
        <v>162.25</v>
      </c>
    </row>
    <row r="684" spans="1:17" ht="24.9" customHeight="1" x14ac:dyDescent="0.25">
      <c r="A684" s="1">
        <v>664</v>
      </c>
      <c r="B684" s="17">
        <v>45083</v>
      </c>
      <c r="C684" s="18">
        <v>65994</v>
      </c>
      <c r="D684" s="10">
        <v>24750152</v>
      </c>
      <c r="E684" s="2" t="s">
        <v>1612</v>
      </c>
      <c r="F684" s="10">
        <v>711923</v>
      </c>
      <c r="G684" s="16">
        <v>45015</v>
      </c>
      <c r="H684" s="17">
        <v>45065</v>
      </c>
      <c r="I684" s="10" t="s">
        <v>539</v>
      </c>
      <c r="J684" s="3">
        <v>135</v>
      </c>
      <c r="K684" s="3">
        <v>135</v>
      </c>
      <c r="L684" s="3">
        <v>0</v>
      </c>
      <c r="M684" s="3">
        <v>12</v>
      </c>
      <c r="N684" s="3">
        <v>14.75</v>
      </c>
      <c r="O684" s="3">
        <v>0</v>
      </c>
      <c r="P684" s="3">
        <v>0</v>
      </c>
      <c r="Q684" s="3">
        <v>108.25</v>
      </c>
    </row>
    <row r="685" spans="1:17" ht="24.9" customHeight="1" x14ac:dyDescent="0.25">
      <c r="A685" s="1">
        <v>665</v>
      </c>
      <c r="B685" s="17">
        <v>45083</v>
      </c>
      <c r="C685" s="18">
        <v>65994</v>
      </c>
      <c r="D685" s="10">
        <v>24751541</v>
      </c>
      <c r="E685" s="2" t="s">
        <v>1613</v>
      </c>
      <c r="F685" s="10">
        <v>8305322</v>
      </c>
      <c r="G685" s="16">
        <v>45015</v>
      </c>
      <c r="H685" s="17">
        <v>45065</v>
      </c>
      <c r="I685" s="10" t="s">
        <v>540</v>
      </c>
      <c r="J685" s="3">
        <v>695</v>
      </c>
      <c r="K685" s="3">
        <v>595</v>
      </c>
      <c r="L685" s="3">
        <v>0</v>
      </c>
      <c r="M685" s="3">
        <v>58</v>
      </c>
      <c r="N685" s="3">
        <v>16.399999999999999</v>
      </c>
      <c r="O685" s="3">
        <v>0</v>
      </c>
      <c r="P685" s="3">
        <v>0</v>
      </c>
      <c r="Q685" s="3">
        <v>520.6</v>
      </c>
    </row>
    <row r="686" spans="1:17" ht="24.9" customHeight="1" x14ac:dyDescent="0.25">
      <c r="A686" s="1">
        <v>666</v>
      </c>
      <c r="B686" s="17">
        <v>45083</v>
      </c>
      <c r="C686" s="18">
        <v>65992</v>
      </c>
      <c r="D686" s="10">
        <v>24756997</v>
      </c>
      <c r="E686" s="2" t="s">
        <v>1614</v>
      </c>
      <c r="F686" s="10">
        <v>206023</v>
      </c>
      <c r="G686" s="16">
        <v>45014</v>
      </c>
      <c r="H686" s="17">
        <v>45064</v>
      </c>
      <c r="I686" s="10">
        <v>186687</v>
      </c>
      <c r="J686" s="3">
        <v>1568</v>
      </c>
      <c r="K686" s="3">
        <v>1518</v>
      </c>
      <c r="L686" s="3">
        <v>0</v>
      </c>
      <c r="M686" s="3">
        <v>148</v>
      </c>
      <c r="N686" s="3">
        <v>37</v>
      </c>
      <c r="O686" s="3">
        <v>0</v>
      </c>
      <c r="P686" s="3">
        <v>0</v>
      </c>
      <c r="Q686" s="3">
        <v>1333</v>
      </c>
    </row>
    <row r="687" spans="1:17" ht="24.9" customHeight="1" x14ac:dyDescent="0.25">
      <c r="A687" s="1">
        <v>667</v>
      </c>
      <c r="B687" s="17">
        <v>45083</v>
      </c>
      <c r="C687" s="18">
        <v>66000</v>
      </c>
      <c r="D687" s="10">
        <v>24769181</v>
      </c>
      <c r="E687" s="2" t="s">
        <v>1615</v>
      </c>
      <c r="F687" s="10">
        <v>347213</v>
      </c>
      <c r="G687" s="16">
        <v>45016</v>
      </c>
      <c r="H687" s="17">
        <v>45069</v>
      </c>
      <c r="I687" s="10">
        <v>187821</v>
      </c>
      <c r="J687" s="3">
        <v>270</v>
      </c>
      <c r="K687" s="3">
        <v>270</v>
      </c>
      <c r="L687" s="3">
        <v>0</v>
      </c>
      <c r="M687" s="3">
        <v>26</v>
      </c>
      <c r="N687" s="3">
        <v>14.75</v>
      </c>
      <c r="O687" s="3">
        <v>0</v>
      </c>
      <c r="P687" s="3">
        <v>0</v>
      </c>
      <c r="Q687" s="3">
        <v>229.25</v>
      </c>
    </row>
    <row r="688" spans="1:17" ht="24.9" customHeight="1" x14ac:dyDescent="0.25">
      <c r="A688" s="1">
        <v>668</v>
      </c>
      <c r="B688" s="17">
        <v>45083</v>
      </c>
      <c r="C688" s="18">
        <v>65992</v>
      </c>
      <c r="D688" s="10">
        <v>24769692</v>
      </c>
      <c r="E688" s="2" t="s">
        <v>1616</v>
      </c>
      <c r="F688" s="10">
        <v>761913</v>
      </c>
      <c r="G688" s="16">
        <v>45016</v>
      </c>
      <c r="H688" s="17">
        <v>45064</v>
      </c>
      <c r="I688" s="10">
        <v>188018</v>
      </c>
      <c r="J688" s="3">
        <v>1385</v>
      </c>
      <c r="K688" s="3">
        <v>1335</v>
      </c>
      <c r="L688" s="3">
        <v>0</v>
      </c>
      <c r="M688" s="3">
        <v>130</v>
      </c>
      <c r="N688" s="3">
        <v>32.69</v>
      </c>
      <c r="O688" s="3">
        <v>0</v>
      </c>
      <c r="P688" s="3">
        <v>0</v>
      </c>
      <c r="Q688" s="3">
        <v>1172.31</v>
      </c>
    </row>
    <row r="689" spans="1:17" ht="24.9" customHeight="1" x14ac:dyDescent="0.25">
      <c r="A689" s="1">
        <v>669</v>
      </c>
      <c r="B689" s="17">
        <v>45083</v>
      </c>
      <c r="C689" s="18">
        <v>65990</v>
      </c>
      <c r="D689" s="10">
        <v>24775640</v>
      </c>
      <c r="E689" s="2" t="s">
        <v>1617</v>
      </c>
      <c r="F689" s="10">
        <v>719723</v>
      </c>
      <c r="G689" s="16">
        <v>45016</v>
      </c>
      <c r="H689" s="17">
        <v>45063</v>
      </c>
      <c r="I689" s="10" t="s">
        <v>541</v>
      </c>
      <c r="J689" s="3">
        <v>270</v>
      </c>
      <c r="K689" s="3">
        <v>270</v>
      </c>
      <c r="L689" s="3">
        <v>0</v>
      </c>
      <c r="M689" s="3">
        <v>26</v>
      </c>
      <c r="N689" s="3">
        <v>14.75</v>
      </c>
      <c r="O689" s="3">
        <v>0</v>
      </c>
      <c r="P689" s="3">
        <v>0</v>
      </c>
      <c r="Q689" s="3">
        <v>229.25</v>
      </c>
    </row>
    <row r="690" spans="1:17" ht="24.9" customHeight="1" x14ac:dyDescent="0.25">
      <c r="A690" s="1">
        <v>670</v>
      </c>
      <c r="B690" s="17">
        <v>45083</v>
      </c>
      <c r="C690" s="18">
        <v>66000</v>
      </c>
      <c r="D690" s="10">
        <v>24781249</v>
      </c>
      <c r="E690" s="2" t="s">
        <v>1618</v>
      </c>
      <c r="F690" s="10">
        <v>767723</v>
      </c>
      <c r="G690" s="16">
        <v>45017</v>
      </c>
      <c r="H690" s="17">
        <v>45069</v>
      </c>
      <c r="I690" s="10" t="s">
        <v>542</v>
      </c>
      <c r="J690" s="3">
        <v>262</v>
      </c>
      <c r="K690" s="3">
        <v>262</v>
      </c>
      <c r="L690" s="3">
        <v>0</v>
      </c>
      <c r="M690" s="3">
        <v>25</v>
      </c>
      <c r="N690" s="3">
        <v>14.75</v>
      </c>
      <c r="O690" s="3">
        <v>0</v>
      </c>
      <c r="P690" s="3">
        <v>0</v>
      </c>
      <c r="Q690" s="3">
        <v>222.25</v>
      </c>
    </row>
    <row r="691" spans="1:17" ht="24.9" customHeight="1" x14ac:dyDescent="0.25">
      <c r="A691" s="1">
        <v>671</v>
      </c>
      <c r="B691" s="17">
        <v>45083</v>
      </c>
      <c r="C691" s="18">
        <v>66000</v>
      </c>
      <c r="D691" s="10">
        <v>24781341</v>
      </c>
      <c r="E691" s="2" t="s">
        <v>1619</v>
      </c>
      <c r="F691" s="10">
        <v>490423</v>
      </c>
      <c r="G691" s="16">
        <v>45017</v>
      </c>
      <c r="H691" s="17">
        <v>45069</v>
      </c>
      <c r="I691" s="10" t="s">
        <v>543</v>
      </c>
      <c r="J691" s="3">
        <v>619</v>
      </c>
      <c r="K691" s="3">
        <v>558</v>
      </c>
      <c r="L691" s="3">
        <v>0</v>
      </c>
      <c r="M691" s="3">
        <v>54</v>
      </c>
      <c r="N691" s="3">
        <v>14.75</v>
      </c>
      <c r="O691" s="3">
        <v>0</v>
      </c>
      <c r="P691" s="3">
        <v>0</v>
      </c>
      <c r="Q691" s="3">
        <v>489.25</v>
      </c>
    </row>
    <row r="692" spans="1:17" ht="24.9" customHeight="1" x14ac:dyDescent="0.25">
      <c r="A692" s="1">
        <v>672</v>
      </c>
      <c r="B692" s="17">
        <v>45083</v>
      </c>
      <c r="C692" s="18">
        <v>65996</v>
      </c>
      <c r="D692" s="10">
        <v>24782028</v>
      </c>
      <c r="E692" s="2" t="s">
        <v>1620</v>
      </c>
      <c r="F692" s="10">
        <v>961623</v>
      </c>
      <c r="G692" s="16">
        <v>45015</v>
      </c>
      <c r="H692" s="17">
        <v>45066</v>
      </c>
      <c r="I692" s="10" t="s">
        <v>544</v>
      </c>
      <c r="J692" s="3">
        <v>958</v>
      </c>
      <c r="K692" s="3">
        <v>958</v>
      </c>
      <c r="L692" s="3">
        <v>0</v>
      </c>
      <c r="M692" s="3">
        <v>94</v>
      </c>
      <c r="N692" s="3">
        <v>22.61</v>
      </c>
      <c r="O692" s="3">
        <v>0</v>
      </c>
      <c r="P692" s="3">
        <v>0</v>
      </c>
      <c r="Q692" s="3">
        <v>841.39</v>
      </c>
    </row>
    <row r="693" spans="1:17" ht="24.9" customHeight="1" x14ac:dyDescent="0.25">
      <c r="A693" s="1">
        <v>673</v>
      </c>
      <c r="B693" s="17">
        <v>45083</v>
      </c>
      <c r="C693" s="18">
        <v>66000</v>
      </c>
      <c r="D693" s="10">
        <v>24794818</v>
      </c>
      <c r="E693" s="2" t="s">
        <v>1621</v>
      </c>
      <c r="F693" s="10">
        <v>992623</v>
      </c>
      <c r="G693" s="16">
        <v>45019</v>
      </c>
      <c r="H693" s="17">
        <v>45069</v>
      </c>
      <c r="I693" s="10">
        <v>992623</v>
      </c>
      <c r="J693" s="3">
        <v>262</v>
      </c>
      <c r="K693" s="3">
        <v>262</v>
      </c>
      <c r="L693" s="3">
        <v>0</v>
      </c>
      <c r="M693" s="3">
        <v>25</v>
      </c>
      <c r="N693" s="3">
        <v>14.75</v>
      </c>
      <c r="O693" s="3">
        <v>0</v>
      </c>
      <c r="P693" s="3">
        <v>0</v>
      </c>
      <c r="Q693" s="3">
        <v>222.25</v>
      </c>
    </row>
    <row r="694" spans="1:17" ht="24.9" customHeight="1" x14ac:dyDescent="0.25">
      <c r="A694" s="1">
        <v>674</v>
      </c>
      <c r="B694" s="17">
        <v>45083</v>
      </c>
      <c r="C694" s="18">
        <v>65992</v>
      </c>
      <c r="D694" s="10">
        <v>24799433</v>
      </c>
      <c r="E694" s="2" t="s">
        <v>1622</v>
      </c>
      <c r="F694" s="10">
        <v>997023</v>
      </c>
      <c r="G694" s="16">
        <v>45020</v>
      </c>
      <c r="H694" s="17">
        <v>45064</v>
      </c>
      <c r="I694" s="10" t="s">
        <v>545</v>
      </c>
      <c r="J694" s="3">
        <v>713</v>
      </c>
      <c r="K694" s="3">
        <v>713</v>
      </c>
      <c r="L694" s="3">
        <v>0</v>
      </c>
      <c r="M694" s="3">
        <v>70</v>
      </c>
      <c r="N694" s="3">
        <v>16.829999999999998</v>
      </c>
      <c r="O694" s="3">
        <v>0</v>
      </c>
      <c r="P694" s="3">
        <v>0</v>
      </c>
      <c r="Q694" s="3">
        <v>626.16999999999996</v>
      </c>
    </row>
    <row r="695" spans="1:17" ht="24.9" customHeight="1" x14ac:dyDescent="0.25">
      <c r="A695" s="1">
        <v>675</v>
      </c>
      <c r="B695" s="17">
        <v>45083</v>
      </c>
      <c r="C695" s="18">
        <v>66000</v>
      </c>
      <c r="D695" s="10">
        <v>24799580</v>
      </c>
      <c r="E695" s="2" t="s">
        <v>1183</v>
      </c>
      <c r="F695" s="10">
        <v>219414</v>
      </c>
      <c r="G695" s="16">
        <v>45020</v>
      </c>
      <c r="H695" s="17">
        <v>45069</v>
      </c>
      <c r="I695" s="10" t="s">
        <v>546</v>
      </c>
      <c r="J695" s="3">
        <v>4159</v>
      </c>
      <c r="K695" s="3">
        <v>4159</v>
      </c>
      <c r="L695" s="3">
        <v>0</v>
      </c>
      <c r="M695" s="3">
        <v>406</v>
      </c>
      <c r="N695" s="3">
        <v>98.15</v>
      </c>
      <c r="O695" s="3">
        <v>0</v>
      </c>
      <c r="P695" s="3">
        <v>0</v>
      </c>
      <c r="Q695" s="3">
        <v>3654.85</v>
      </c>
    </row>
    <row r="696" spans="1:17" ht="24.9" customHeight="1" x14ac:dyDescent="0.25">
      <c r="A696" s="1">
        <v>676</v>
      </c>
      <c r="B696" s="17">
        <v>45083</v>
      </c>
      <c r="C696" s="18">
        <v>66000</v>
      </c>
      <c r="D696" s="10">
        <v>24799870</v>
      </c>
      <c r="E696" s="2" t="s">
        <v>1235</v>
      </c>
      <c r="F696" s="10">
        <v>2381616</v>
      </c>
      <c r="G696" s="16">
        <v>45020</v>
      </c>
      <c r="H696" s="17">
        <v>45069</v>
      </c>
      <c r="I696" s="10" t="s">
        <v>547</v>
      </c>
      <c r="J696" s="3">
        <v>613</v>
      </c>
      <c r="K696" s="3">
        <v>613</v>
      </c>
      <c r="L696" s="3">
        <v>0</v>
      </c>
      <c r="M696" s="3">
        <v>60</v>
      </c>
      <c r="N696" s="3">
        <v>14.75</v>
      </c>
      <c r="O696" s="3">
        <v>0</v>
      </c>
      <c r="P696" s="3">
        <v>0</v>
      </c>
      <c r="Q696" s="3">
        <v>538.25</v>
      </c>
    </row>
    <row r="697" spans="1:17" ht="24.9" customHeight="1" x14ac:dyDescent="0.25">
      <c r="A697" s="1">
        <v>677</v>
      </c>
      <c r="B697" s="17">
        <v>45083</v>
      </c>
      <c r="C697" s="18">
        <v>65992</v>
      </c>
      <c r="D697" s="10">
        <v>24830991</v>
      </c>
      <c r="E697" s="2" t="s">
        <v>1468</v>
      </c>
      <c r="F697" s="10">
        <v>340617</v>
      </c>
      <c r="G697" s="16">
        <v>45023</v>
      </c>
      <c r="H697" s="17">
        <v>45064</v>
      </c>
      <c r="I697" s="10" t="s">
        <v>548</v>
      </c>
      <c r="J697" s="3">
        <v>2792</v>
      </c>
      <c r="K697" s="3">
        <v>2792</v>
      </c>
      <c r="L697" s="3">
        <v>0</v>
      </c>
      <c r="M697" s="3">
        <v>273</v>
      </c>
      <c r="N697" s="3">
        <v>65.89</v>
      </c>
      <c r="O697" s="3">
        <v>0</v>
      </c>
      <c r="P697" s="3">
        <v>0</v>
      </c>
      <c r="Q697" s="3">
        <v>2453.11</v>
      </c>
    </row>
    <row r="698" spans="1:17" ht="24.9" customHeight="1" x14ac:dyDescent="0.25">
      <c r="A698" s="1">
        <v>678</v>
      </c>
      <c r="B698" s="17">
        <v>45083</v>
      </c>
      <c r="C698" s="18">
        <v>66000</v>
      </c>
      <c r="D698" s="10">
        <v>24837235</v>
      </c>
      <c r="E698" s="2" t="s">
        <v>1408</v>
      </c>
      <c r="F698" s="10">
        <v>4189416</v>
      </c>
      <c r="G698" s="16">
        <v>45024</v>
      </c>
      <c r="H698" s="17">
        <v>45069</v>
      </c>
      <c r="I698" s="10" t="s">
        <v>549</v>
      </c>
      <c r="J698" s="3">
        <v>4572</v>
      </c>
      <c r="K698" s="3">
        <v>4572</v>
      </c>
      <c r="L698" s="3">
        <v>0</v>
      </c>
      <c r="M698" s="3">
        <v>446</v>
      </c>
      <c r="N698" s="3">
        <v>107.9</v>
      </c>
      <c r="O698" s="3">
        <v>0</v>
      </c>
      <c r="P698" s="3">
        <v>0</v>
      </c>
      <c r="Q698" s="3">
        <v>4018.1</v>
      </c>
    </row>
    <row r="699" spans="1:17" ht="24.9" customHeight="1" x14ac:dyDescent="0.25">
      <c r="A699" s="1">
        <v>679</v>
      </c>
      <c r="B699" s="17">
        <v>45083</v>
      </c>
      <c r="C699" s="18">
        <v>65990</v>
      </c>
      <c r="D699" s="10">
        <v>24841844</v>
      </c>
      <c r="E699" s="2" t="s">
        <v>1623</v>
      </c>
      <c r="F699" s="10">
        <v>348517</v>
      </c>
      <c r="G699" s="16">
        <v>45027</v>
      </c>
      <c r="H699" s="17">
        <v>45034</v>
      </c>
      <c r="I699" s="10" t="s">
        <v>550</v>
      </c>
      <c r="J699" s="3">
        <v>16709</v>
      </c>
      <c r="K699" s="3">
        <v>7395</v>
      </c>
      <c r="L699" s="3">
        <v>0</v>
      </c>
      <c r="M699" s="3">
        <v>701</v>
      </c>
      <c r="N699" s="3">
        <v>354.9</v>
      </c>
      <c r="O699" s="3">
        <v>33.42</v>
      </c>
      <c r="P699" s="3">
        <v>0</v>
      </c>
      <c r="Q699" s="3">
        <v>6305.68</v>
      </c>
    </row>
    <row r="700" spans="1:17" ht="24.9" customHeight="1" x14ac:dyDescent="0.25">
      <c r="A700" s="1">
        <v>680</v>
      </c>
      <c r="B700" s="17">
        <v>45083</v>
      </c>
      <c r="C700" s="18">
        <v>65990</v>
      </c>
      <c r="D700" s="10">
        <v>24871042</v>
      </c>
      <c r="E700" s="2" t="s">
        <v>1254</v>
      </c>
      <c r="F700" s="10">
        <v>1738311</v>
      </c>
      <c r="G700" s="16">
        <v>45028</v>
      </c>
      <c r="H700" s="17">
        <v>45063</v>
      </c>
      <c r="I700" s="10" t="s">
        <v>551</v>
      </c>
      <c r="J700" s="3">
        <v>700</v>
      </c>
      <c r="K700" s="3">
        <v>700</v>
      </c>
      <c r="L700" s="3">
        <v>0</v>
      </c>
      <c r="M700" s="3">
        <v>68</v>
      </c>
      <c r="N700" s="3">
        <v>16.52</v>
      </c>
      <c r="O700" s="3">
        <v>0</v>
      </c>
      <c r="P700" s="3">
        <v>0</v>
      </c>
      <c r="Q700" s="3">
        <v>615.48</v>
      </c>
    </row>
    <row r="701" spans="1:17" ht="24.9" customHeight="1" x14ac:dyDescent="0.25">
      <c r="A701" s="1">
        <v>681</v>
      </c>
      <c r="B701" s="17">
        <v>45083</v>
      </c>
      <c r="C701" s="18">
        <v>65990</v>
      </c>
      <c r="D701" s="10">
        <v>24871300</v>
      </c>
      <c r="E701" s="2" t="s">
        <v>1624</v>
      </c>
      <c r="F701" s="10">
        <v>876217</v>
      </c>
      <c r="G701" s="16">
        <v>45028</v>
      </c>
      <c r="H701" s="17">
        <v>45063</v>
      </c>
      <c r="I701" s="10" t="s">
        <v>552</v>
      </c>
      <c r="J701" s="3">
        <v>1215</v>
      </c>
      <c r="K701" s="3">
        <v>1215</v>
      </c>
      <c r="L701" s="3">
        <v>0</v>
      </c>
      <c r="M701" s="3">
        <v>119</v>
      </c>
      <c r="N701" s="3">
        <v>28.67</v>
      </c>
      <c r="O701" s="3">
        <v>0</v>
      </c>
      <c r="P701" s="3">
        <v>0</v>
      </c>
      <c r="Q701" s="3">
        <v>1067.33</v>
      </c>
    </row>
    <row r="702" spans="1:17" ht="24.9" customHeight="1" x14ac:dyDescent="0.25">
      <c r="A702" s="1">
        <v>682</v>
      </c>
      <c r="B702" s="17">
        <v>45083</v>
      </c>
      <c r="C702" s="18">
        <v>65990</v>
      </c>
      <c r="D702" s="10">
        <v>24871446</v>
      </c>
      <c r="E702" s="2" t="s">
        <v>1625</v>
      </c>
      <c r="F702" s="10">
        <v>477223</v>
      </c>
      <c r="G702" s="16">
        <v>45028</v>
      </c>
      <c r="H702" s="17">
        <v>45063</v>
      </c>
      <c r="I702" s="10" t="s">
        <v>553</v>
      </c>
      <c r="J702" s="3">
        <v>410</v>
      </c>
      <c r="K702" s="3">
        <v>410</v>
      </c>
      <c r="L702" s="3">
        <v>0</v>
      </c>
      <c r="M702" s="3">
        <v>40</v>
      </c>
      <c r="N702" s="3">
        <v>14.75</v>
      </c>
      <c r="O702" s="3">
        <v>0</v>
      </c>
      <c r="P702" s="3">
        <v>0</v>
      </c>
      <c r="Q702" s="3">
        <v>355.25</v>
      </c>
    </row>
    <row r="703" spans="1:17" ht="24.9" customHeight="1" x14ac:dyDescent="0.25">
      <c r="A703" s="1">
        <v>683</v>
      </c>
      <c r="B703" s="17">
        <v>45083</v>
      </c>
      <c r="C703" s="18">
        <v>65990</v>
      </c>
      <c r="D703" s="10">
        <v>24903525</v>
      </c>
      <c r="E703" s="2" t="s">
        <v>1468</v>
      </c>
      <c r="F703" s="10">
        <v>340617</v>
      </c>
      <c r="G703" s="16">
        <v>45030</v>
      </c>
      <c r="H703" s="17">
        <v>45063</v>
      </c>
      <c r="I703" s="10" t="s">
        <v>554</v>
      </c>
      <c r="J703" s="3">
        <v>2479</v>
      </c>
      <c r="K703" s="3">
        <v>2479</v>
      </c>
      <c r="L703" s="3">
        <v>0</v>
      </c>
      <c r="M703" s="3">
        <v>242</v>
      </c>
      <c r="N703" s="3">
        <v>58.5</v>
      </c>
      <c r="O703" s="3">
        <v>0</v>
      </c>
      <c r="P703" s="3">
        <v>0</v>
      </c>
      <c r="Q703" s="3">
        <v>2178.5</v>
      </c>
    </row>
    <row r="704" spans="1:17" ht="24.9" customHeight="1" x14ac:dyDescent="0.25">
      <c r="A704" s="1">
        <v>684</v>
      </c>
      <c r="B704" s="17">
        <v>45083</v>
      </c>
      <c r="C704" s="18">
        <v>65990</v>
      </c>
      <c r="D704" s="10">
        <v>24904181</v>
      </c>
      <c r="E704" s="2" t="s">
        <v>1626</v>
      </c>
      <c r="F704" s="10">
        <v>3828317</v>
      </c>
      <c r="G704" s="16">
        <v>45030</v>
      </c>
      <c r="H704" s="17">
        <v>45063</v>
      </c>
      <c r="I704" s="10" t="s">
        <v>555</v>
      </c>
      <c r="J704" s="3">
        <v>397</v>
      </c>
      <c r="K704" s="3">
        <v>397</v>
      </c>
      <c r="L704" s="3">
        <v>0</v>
      </c>
      <c r="M704" s="3">
        <v>38</v>
      </c>
      <c r="N704" s="3">
        <v>14.75</v>
      </c>
      <c r="O704" s="3">
        <v>0</v>
      </c>
      <c r="P704" s="3">
        <v>0</v>
      </c>
      <c r="Q704" s="3">
        <v>344.25</v>
      </c>
    </row>
    <row r="705" spans="1:17" ht="24.9" customHeight="1" x14ac:dyDescent="0.25">
      <c r="A705" s="1">
        <v>685</v>
      </c>
      <c r="B705" s="17">
        <v>45083</v>
      </c>
      <c r="C705" s="18">
        <v>65990</v>
      </c>
      <c r="D705" s="10">
        <v>24907374</v>
      </c>
      <c r="E705" s="2" t="s">
        <v>1627</v>
      </c>
      <c r="F705" s="10">
        <v>2387017</v>
      </c>
      <c r="G705" s="16">
        <v>45032</v>
      </c>
      <c r="H705" s="17">
        <v>45063</v>
      </c>
      <c r="I705" s="10">
        <v>7279</v>
      </c>
      <c r="J705" s="3">
        <v>4776</v>
      </c>
      <c r="K705" s="3">
        <v>4656</v>
      </c>
      <c r="L705" s="3">
        <v>0</v>
      </c>
      <c r="M705" s="3">
        <v>454</v>
      </c>
      <c r="N705" s="3">
        <v>112.71</v>
      </c>
      <c r="O705" s="3">
        <v>0</v>
      </c>
      <c r="P705" s="3">
        <v>0</v>
      </c>
      <c r="Q705" s="3">
        <v>4089.29</v>
      </c>
    </row>
    <row r="706" spans="1:17" ht="24.9" customHeight="1" x14ac:dyDescent="0.25">
      <c r="A706" s="1">
        <v>686</v>
      </c>
      <c r="B706" s="17">
        <v>45083</v>
      </c>
      <c r="C706" s="18">
        <v>65996</v>
      </c>
      <c r="D706" s="10">
        <v>24926702</v>
      </c>
      <c r="E706" s="2" t="s">
        <v>1628</v>
      </c>
      <c r="F706" s="10">
        <v>3182221</v>
      </c>
      <c r="G706" s="16">
        <v>45033</v>
      </c>
      <c r="H706" s="17">
        <v>45066</v>
      </c>
      <c r="I706" s="10" t="s">
        <v>556</v>
      </c>
      <c r="J706" s="3">
        <v>619</v>
      </c>
      <c r="K706" s="3">
        <v>619</v>
      </c>
      <c r="L706" s="3">
        <v>0</v>
      </c>
      <c r="M706" s="3">
        <v>60</v>
      </c>
      <c r="N706" s="3">
        <v>14.75</v>
      </c>
      <c r="O706" s="3">
        <v>0</v>
      </c>
      <c r="P706" s="3">
        <v>0</v>
      </c>
      <c r="Q706" s="3">
        <v>544.25</v>
      </c>
    </row>
    <row r="707" spans="1:17" ht="24.9" customHeight="1" x14ac:dyDescent="0.25">
      <c r="A707" s="1">
        <v>687</v>
      </c>
      <c r="B707" s="17">
        <v>45083</v>
      </c>
      <c r="C707" s="18">
        <v>65990</v>
      </c>
      <c r="D707" s="10">
        <v>24931610</v>
      </c>
      <c r="E707" s="2" t="s">
        <v>1629</v>
      </c>
      <c r="F707" s="10">
        <v>631315</v>
      </c>
      <c r="G707" s="16">
        <v>45031</v>
      </c>
      <c r="H707" s="17">
        <v>45063</v>
      </c>
      <c r="I707" s="10" t="s">
        <v>557</v>
      </c>
      <c r="J707" s="3">
        <v>1007</v>
      </c>
      <c r="K707" s="3">
        <v>1007</v>
      </c>
      <c r="L707" s="3">
        <v>0</v>
      </c>
      <c r="M707" s="3">
        <v>98</v>
      </c>
      <c r="N707" s="3">
        <v>23.77</v>
      </c>
      <c r="O707" s="3">
        <v>0</v>
      </c>
      <c r="P707" s="3">
        <v>0</v>
      </c>
      <c r="Q707" s="3">
        <v>885.23</v>
      </c>
    </row>
    <row r="708" spans="1:17" ht="24.9" customHeight="1" x14ac:dyDescent="0.25">
      <c r="A708" s="1">
        <v>688</v>
      </c>
      <c r="B708" s="17">
        <v>45083</v>
      </c>
      <c r="C708" s="18">
        <v>65990</v>
      </c>
      <c r="D708" s="10">
        <v>24935004</v>
      </c>
      <c r="E708" s="2" t="s">
        <v>1476</v>
      </c>
      <c r="F708" s="10">
        <v>3738215</v>
      </c>
      <c r="G708" s="16">
        <v>45032</v>
      </c>
      <c r="H708" s="17">
        <v>45063</v>
      </c>
      <c r="I708" s="10">
        <v>7256</v>
      </c>
      <c r="J708" s="3">
        <v>1227</v>
      </c>
      <c r="K708" s="3">
        <v>1166</v>
      </c>
      <c r="L708" s="3">
        <v>0</v>
      </c>
      <c r="M708" s="3">
        <v>114</v>
      </c>
      <c r="N708" s="3">
        <v>28.96</v>
      </c>
      <c r="O708" s="3">
        <v>0</v>
      </c>
      <c r="P708" s="3">
        <v>0</v>
      </c>
      <c r="Q708" s="3">
        <v>1023.04</v>
      </c>
    </row>
    <row r="709" spans="1:17" ht="24.9" customHeight="1" x14ac:dyDescent="0.25">
      <c r="A709" s="1">
        <v>689</v>
      </c>
      <c r="B709" s="17">
        <v>45083</v>
      </c>
      <c r="C709" s="18">
        <v>65990</v>
      </c>
      <c r="D709" s="10">
        <v>24935305</v>
      </c>
      <c r="E709" s="2" t="s">
        <v>1333</v>
      </c>
      <c r="F709" s="10">
        <v>872420</v>
      </c>
      <c r="G709" s="16">
        <v>45032</v>
      </c>
      <c r="H709" s="17">
        <v>45063</v>
      </c>
      <c r="I709" s="10">
        <v>14795</v>
      </c>
      <c r="J709" s="3">
        <v>1400</v>
      </c>
      <c r="K709" s="3">
        <v>1400</v>
      </c>
      <c r="L709" s="3">
        <v>0</v>
      </c>
      <c r="M709" s="3">
        <v>137</v>
      </c>
      <c r="N709" s="3">
        <v>33.04</v>
      </c>
      <c r="O709" s="3">
        <v>0</v>
      </c>
      <c r="P709" s="3">
        <v>0</v>
      </c>
      <c r="Q709" s="3">
        <v>1229.96</v>
      </c>
    </row>
    <row r="710" spans="1:17" ht="24.9" customHeight="1" x14ac:dyDescent="0.25">
      <c r="A710" s="1">
        <v>690</v>
      </c>
      <c r="B710" s="17">
        <v>45083</v>
      </c>
      <c r="C710" s="18">
        <v>65990</v>
      </c>
      <c r="D710" s="10">
        <v>24936974</v>
      </c>
      <c r="E710" s="2" t="s">
        <v>1148</v>
      </c>
      <c r="F710" s="10">
        <v>774013</v>
      </c>
      <c r="G710" s="16">
        <v>45033</v>
      </c>
      <c r="H710" s="17">
        <v>45063</v>
      </c>
      <c r="I710" s="10" t="s">
        <v>558</v>
      </c>
      <c r="J710" s="3">
        <v>350</v>
      </c>
      <c r="K710" s="3">
        <v>350</v>
      </c>
      <c r="L710" s="3">
        <v>0</v>
      </c>
      <c r="M710" s="3">
        <v>34</v>
      </c>
      <c r="N710" s="3">
        <v>14.75</v>
      </c>
      <c r="O710" s="3">
        <v>0</v>
      </c>
      <c r="P710" s="3">
        <v>0</v>
      </c>
      <c r="Q710" s="3">
        <v>301.25</v>
      </c>
    </row>
    <row r="711" spans="1:17" ht="24.9" customHeight="1" x14ac:dyDescent="0.25">
      <c r="A711" s="1">
        <v>691</v>
      </c>
      <c r="B711" s="17">
        <v>45083</v>
      </c>
      <c r="C711" s="18">
        <v>65990</v>
      </c>
      <c r="D711" s="10">
        <v>24938833</v>
      </c>
      <c r="E711" s="2" t="s">
        <v>1630</v>
      </c>
      <c r="F711" s="10">
        <v>3313421</v>
      </c>
      <c r="G711" s="16">
        <v>45033</v>
      </c>
      <c r="H711" s="17">
        <v>45063</v>
      </c>
      <c r="I711" s="10" t="s">
        <v>559</v>
      </c>
      <c r="J711" s="3">
        <v>928</v>
      </c>
      <c r="K711" s="3">
        <v>928</v>
      </c>
      <c r="L711" s="3">
        <v>0</v>
      </c>
      <c r="M711" s="3">
        <v>91</v>
      </c>
      <c r="N711" s="3">
        <v>21.9</v>
      </c>
      <c r="O711" s="3">
        <v>0</v>
      </c>
      <c r="P711" s="3">
        <v>0</v>
      </c>
      <c r="Q711" s="3">
        <v>815.1</v>
      </c>
    </row>
    <row r="712" spans="1:17" ht="24.9" customHeight="1" x14ac:dyDescent="0.25">
      <c r="A712" s="1">
        <v>692</v>
      </c>
      <c r="B712" s="17">
        <v>45083</v>
      </c>
      <c r="C712" s="18">
        <v>65990</v>
      </c>
      <c r="D712" s="10">
        <v>24939868</v>
      </c>
      <c r="E712" s="2" t="s">
        <v>1631</v>
      </c>
      <c r="F712" s="10">
        <v>1134923</v>
      </c>
      <c r="G712" s="16">
        <v>45033</v>
      </c>
      <c r="H712" s="17">
        <v>45063</v>
      </c>
      <c r="I712" s="10" t="s">
        <v>560</v>
      </c>
      <c r="J712" s="3">
        <v>678</v>
      </c>
      <c r="K712" s="3">
        <v>678</v>
      </c>
      <c r="L712" s="3">
        <v>0</v>
      </c>
      <c r="M712" s="3">
        <v>66</v>
      </c>
      <c r="N712" s="3">
        <v>16</v>
      </c>
      <c r="O712" s="3">
        <v>0</v>
      </c>
      <c r="P712" s="3">
        <v>0</v>
      </c>
      <c r="Q712" s="3">
        <v>596</v>
      </c>
    </row>
    <row r="713" spans="1:17" ht="24.9" customHeight="1" x14ac:dyDescent="0.25">
      <c r="A713" s="1">
        <v>693</v>
      </c>
      <c r="B713" s="17">
        <v>45083</v>
      </c>
      <c r="C713" s="18">
        <v>65990</v>
      </c>
      <c r="D713" s="10">
        <v>24941890</v>
      </c>
      <c r="E713" s="2" t="s">
        <v>1407</v>
      </c>
      <c r="F713" s="10">
        <v>258719</v>
      </c>
      <c r="G713" s="16">
        <v>45034</v>
      </c>
      <c r="H713" s="17">
        <v>45063</v>
      </c>
      <c r="I713" s="10" t="s">
        <v>561</v>
      </c>
      <c r="J713" s="3">
        <v>1217</v>
      </c>
      <c r="K713" s="3">
        <v>1192</v>
      </c>
      <c r="L713" s="3">
        <v>0</v>
      </c>
      <c r="M713" s="3">
        <v>116</v>
      </c>
      <c r="N713" s="3">
        <v>28.72</v>
      </c>
      <c r="O713" s="3">
        <v>0</v>
      </c>
      <c r="P713" s="3">
        <v>0</v>
      </c>
      <c r="Q713" s="3">
        <v>1047.28</v>
      </c>
    </row>
    <row r="714" spans="1:17" ht="24.9" customHeight="1" x14ac:dyDescent="0.25">
      <c r="A714" s="1">
        <v>694</v>
      </c>
      <c r="B714" s="17">
        <v>45083</v>
      </c>
      <c r="C714" s="18">
        <v>65994</v>
      </c>
      <c r="D714" s="10">
        <v>24942586</v>
      </c>
      <c r="E714" s="2" t="s">
        <v>1632</v>
      </c>
      <c r="F714" s="10">
        <v>4936613</v>
      </c>
      <c r="G714" s="16">
        <v>45034</v>
      </c>
      <c r="H714" s="17">
        <v>45065</v>
      </c>
      <c r="I714" s="10" t="s">
        <v>562</v>
      </c>
      <c r="J714" s="3">
        <v>1150</v>
      </c>
      <c r="K714" s="3">
        <v>600</v>
      </c>
      <c r="L714" s="3">
        <v>0</v>
      </c>
      <c r="M714" s="3">
        <v>57</v>
      </c>
      <c r="N714" s="3">
        <v>27.14</v>
      </c>
      <c r="O714" s="3">
        <v>0</v>
      </c>
      <c r="P714" s="3">
        <v>0</v>
      </c>
      <c r="Q714" s="3">
        <v>515.86</v>
      </c>
    </row>
    <row r="715" spans="1:17" ht="24.9" customHeight="1" x14ac:dyDescent="0.25">
      <c r="A715" s="1">
        <v>695</v>
      </c>
      <c r="B715" s="17">
        <v>45083</v>
      </c>
      <c r="C715" s="18">
        <v>65990</v>
      </c>
      <c r="D715" s="10">
        <v>24942981</v>
      </c>
      <c r="E715" s="2" t="s">
        <v>1633</v>
      </c>
      <c r="F715" s="10">
        <v>1449717</v>
      </c>
      <c r="G715" s="16">
        <v>45034</v>
      </c>
      <c r="H715" s="17">
        <v>45063</v>
      </c>
      <c r="I715" s="10" t="s">
        <v>563</v>
      </c>
      <c r="J715" s="3">
        <v>785</v>
      </c>
      <c r="K715" s="3">
        <v>785</v>
      </c>
      <c r="L715" s="3">
        <v>0</v>
      </c>
      <c r="M715" s="3">
        <v>77</v>
      </c>
      <c r="N715" s="3">
        <v>18.53</v>
      </c>
      <c r="O715" s="3">
        <v>0</v>
      </c>
      <c r="P715" s="3">
        <v>0</v>
      </c>
      <c r="Q715" s="3">
        <v>689.47</v>
      </c>
    </row>
    <row r="716" spans="1:17" ht="24.9" customHeight="1" x14ac:dyDescent="0.25">
      <c r="A716" s="1">
        <v>696</v>
      </c>
      <c r="B716" s="17">
        <v>45083</v>
      </c>
      <c r="C716" s="18">
        <v>65990</v>
      </c>
      <c r="D716" s="10">
        <v>24943262</v>
      </c>
      <c r="E716" s="2" t="s">
        <v>1634</v>
      </c>
      <c r="F716" s="10">
        <v>1729916</v>
      </c>
      <c r="G716" s="16">
        <v>45034</v>
      </c>
      <c r="H716" s="17">
        <v>45063</v>
      </c>
      <c r="I716" s="10" t="s">
        <v>564</v>
      </c>
      <c r="J716" s="3">
        <v>2670</v>
      </c>
      <c r="K716" s="3">
        <v>2570</v>
      </c>
      <c r="L716" s="3">
        <v>0</v>
      </c>
      <c r="M716" s="3">
        <v>251</v>
      </c>
      <c r="N716" s="3">
        <v>63.01</v>
      </c>
      <c r="O716" s="3">
        <v>0</v>
      </c>
      <c r="P716" s="3">
        <v>0</v>
      </c>
      <c r="Q716" s="3">
        <v>2255.9899999999998</v>
      </c>
    </row>
    <row r="717" spans="1:17" ht="24.9" customHeight="1" x14ac:dyDescent="0.25">
      <c r="A717" s="1">
        <v>697</v>
      </c>
      <c r="B717" s="17">
        <v>45083</v>
      </c>
      <c r="C717" s="18">
        <v>65996</v>
      </c>
      <c r="D717" s="10">
        <v>24943508</v>
      </c>
      <c r="E717" s="2" t="s">
        <v>1635</v>
      </c>
      <c r="F717" s="10">
        <v>1109223</v>
      </c>
      <c r="G717" s="16">
        <v>45034</v>
      </c>
      <c r="H717" s="17">
        <v>45066</v>
      </c>
      <c r="I717" s="10" t="s">
        <v>565</v>
      </c>
      <c r="J717" s="3">
        <v>700</v>
      </c>
      <c r="K717" s="3">
        <v>700</v>
      </c>
      <c r="L717" s="3">
        <v>0</v>
      </c>
      <c r="M717" s="3">
        <v>68</v>
      </c>
      <c r="N717" s="3">
        <v>16.52</v>
      </c>
      <c r="O717" s="3">
        <v>0</v>
      </c>
      <c r="P717" s="3">
        <v>0</v>
      </c>
      <c r="Q717" s="3">
        <v>615.48</v>
      </c>
    </row>
    <row r="718" spans="1:17" ht="24.9" customHeight="1" x14ac:dyDescent="0.25">
      <c r="A718" s="1">
        <v>698</v>
      </c>
      <c r="B718" s="17">
        <v>45083</v>
      </c>
      <c r="C718" s="18">
        <v>65996</v>
      </c>
      <c r="D718" s="10">
        <v>24947710</v>
      </c>
      <c r="E718" s="2" t="s">
        <v>1636</v>
      </c>
      <c r="F718" s="10">
        <v>3475416</v>
      </c>
      <c r="G718" s="16">
        <v>45034</v>
      </c>
      <c r="H718" s="17">
        <v>45066</v>
      </c>
      <c r="I718" s="10" t="s">
        <v>566</v>
      </c>
      <c r="J718" s="3">
        <v>700</v>
      </c>
      <c r="K718" s="3">
        <v>700</v>
      </c>
      <c r="L718" s="3">
        <v>0</v>
      </c>
      <c r="M718" s="3">
        <v>68</v>
      </c>
      <c r="N718" s="3">
        <v>16.52</v>
      </c>
      <c r="O718" s="3">
        <v>0</v>
      </c>
      <c r="P718" s="3">
        <v>0</v>
      </c>
      <c r="Q718" s="3">
        <v>615.48</v>
      </c>
    </row>
    <row r="719" spans="1:17" ht="24.9" customHeight="1" x14ac:dyDescent="0.25">
      <c r="A719" s="1">
        <v>699</v>
      </c>
      <c r="B719" s="17">
        <v>45083</v>
      </c>
      <c r="C719" s="18">
        <v>65994</v>
      </c>
      <c r="D719" s="10">
        <v>24947886</v>
      </c>
      <c r="E719" s="2" t="s">
        <v>1629</v>
      </c>
      <c r="F719" s="10">
        <v>631315</v>
      </c>
      <c r="G719" s="16">
        <v>45034</v>
      </c>
      <c r="H719" s="17">
        <v>45065</v>
      </c>
      <c r="I719" s="10" t="s">
        <v>567</v>
      </c>
      <c r="J719" s="3">
        <v>1149</v>
      </c>
      <c r="K719" s="3">
        <v>383</v>
      </c>
      <c r="L719" s="3">
        <v>0</v>
      </c>
      <c r="M719" s="3">
        <v>36</v>
      </c>
      <c r="N719" s="3">
        <v>27.12</v>
      </c>
      <c r="O719" s="3">
        <v>0</v>
      </c>
      <c r="P719" s="3">
        <v>0</v>
      </c>
      <c r="Q719" s="3">
        <v>319.88</v>
      </c>
    </row>
    <row r="720" spans="1:17" ht="24.9" customHeight="1" x14ac:dyDescent="0.25">
      <c r="A720" s="1">
        <v>700</v>
      </c>
      <c r="B720" s="17">
        <v>45083</v>
      </c>
      <c r="C720" s="18">
        <v>65990</v>
      </c>
      <c r="D720" s="10">
        <v>24952352</v>
      </c>
      <c r="E720" s="2" t="s">
        <v>1637</v>
      </c>
      <c r="F720" s="10">
        <v>145017</v>
      </c>
      <c r="G720" s="16">
        <v>45034</v>
      </c>
      <c r="H720" s="17">
        <v>45063</v>
      </c>
      <c r="I720" s="10" t="s">
        <v>568</v>
      </c>
      <c r="J720" s="3">
        <v>575</v>
      </c>
      <c r="K720" s="3">
        <v>575</v>
      </c>
      <c r="L720" s="3">
        <v>0</v>
      </c>
      <c r="M720" s="3">
        <v>56</v>
      </c>
      <c r="N720" s="3">
        <v>14.75</v>
      </c>
      <c r="O720" s="3">
        <v>0</v>
      </c>
      <c r="P720" s="3">
        <v>0</v>
      </c>
      <c r="Q720" s="3">
        <v>504.25</v>
      </c>
    </row>
    <row r="721" spans="1:17" ht="24.9" customHeight="1" x14ac:dyDescent="0.25">
      <c r="A721" s="1">
        <v>701</v>
      </c>
      <c r="B721" s="17">
        <v>45083</v>
      </c>
      <c r="C721" s="18">
        <v>65994</v>
      </c>
      <c r="D721" s="10">
        <v>24953231</v>
      </c>
      <c r="E721" s="2" t="s">
        <v>1638</v>
      </c>
      <c r="F721" s="10">
        <v>3542710</v>
      </c>
      <c r="G721" s="16">
        <v>45034</v>
      </c>
      <c r="H721" s="17">
        <v>45065</v>
      </c>
      <c r="I721" s="10" t="s">
        <v>569</v>
      </c>
      <c r="J721" s="3">
        <v>1584</v>
      </c>
      <c r="K721" s="3">
        <v>1473</v>
      </c>
      <c r="L721" s="3">
        <v>0</v>
      </c>
      <c r="M721" s="3">
        <v>144</v>
      </c>
      <c r="N721" s="3">
        <v>37.380000000000003</v>
      </c>
      <c r="O721" s="3">
        <v>0</v>
      </c>
      <c r="P721" s="3">
        <v>0</v>
      </c>
      <c r="Q721" s="3">
        <v>1291.6199999999999</v>
      </c>
    </row>
    <row r="722" spans="1:17" ht="24.9" customHeight="1" x14ac:dyDescent="0.25">
      <c r="A722" s="1">
        <v>702</v>
      </c>
      <c r="B722" s="17">
        <v>45083</v>
      </c>
      <c r="C722" s="18">
        <v>65994</v>
      </c>
      <c r="D722" s="10">
        <v>24953578</v>
      </c>
      <c r="E722" s="2" t="s">
        <v>1639</v>
      </c>
      <c r="F722" s="10">
        <v>2349320</v>
      </c>
      <c r="G722" s="16">
        <v>45034</v>
      </c>
      <c r="H722" s="17">
        <v>45065</v>
      </c>
      <c r="I722" s="10" t="s">
        <v>570</v>
      </c>
      <c r="J722" s="3">
        <v>1082</v>
      </c>
      <c r="K722" s="3">
        <v>1082</v>
      </c>
      <c r="L722" s="3">
        <v>0</v>
      </c>
      <c r="M722" s="3">
        <v>106</v>
      </c>
      <c r="N722" s="3">
        <v>25.54</v>
      </c>
      <c r="O722" s="3">
        <v>0</v>
      </c>
      <c r="P722" s="3">
        <v>0</v>
      </c>
      <c r="Q722" s="3">
        <v>950.46</v>
      </c>
    </row>
    <row r="723" spans="1:17" ht="24.9" customHeight="1" x14ac:dyDescent="0.25">
      <c r="A723" s="1">
        <v>703</v>
      </c>
      <c r="B723" s="17">
        <v>45083</v>
      </c>
      <c r="C723" s="18">
        <v>65994</v>
      </c>
      <c r="D723" s="10">
        <v>24958014</v>
      </c>
      <c r="E723" s="2" t="s">
        <v>1624</v>
      </c>
      <c r="F723" s="10">
        <v>876217</v>
      </c>
      <c r="G723" s="16">
        <v>45029</v>
      </c>
      <c r="H723" s="17">
        <v>45065</v>
      </c>
      <c r="I723" s="10" t="s">
        <v>571</v>
      </c>
      <c r="J723" s="3">
        <v>928</v>
      </c>
      <c r="K723" s="3">
        <v>928</v>
      </c>
      <c r="L723" s="3">
        <v>0</v>
      </c>
      <c r="M723" s="3">
        <v>91</v>
      </c>
      <c r="N723" s="3">
        <v>21.9</v>
      </c>
      <c r="O723" s="3">
        <v>0</v>
      </c>
      <c r="P723" s="3">
        <v>0</v>
      </c>
      <c r="Q723" s="3">
        <v>815.1</v>
      </c>
    </row>
    <row r="724" spans="1:17" ht="24.9" customHeight="1" x14ac:dyDescent="0.25">
      <c r="A724" s="1">
        <v>704</v>
      </c>
      <c r="B724" s="17">
        <v>45083</v>
      </c>
      <c r="C724" s="18">
        <v>65994</v>
      </c>
      <c r="D724" s="10">
        <v>24967601</v>
      </c>
      <c r="E724" s="2" t="s">
        <v>1640</v>
      </c>
      <c r="F724" s="10">
        <v>390816</v>
      </c>
      <c r="G724" s="16">
        <v>45035</v>
      </c>
      <c r="H724" s="17">
        <v>45065</v>
      </c>
      <c r="I724" s="10" t="s">
        <v>572</v>
      </c>
      <c r="J724" s="3">
        <v>350</v>
      </c>
      <c r="K724" s="3">
        <v>350</v>
      </c>
      <c r="L724" s="3">
        <v>0</v>
      </c>
      <c r="M724" s="3">
        <v>34</v>
      </c>
      <c r="N724" s="3">
        <v>14.75</v>
      </c>
      <c r="O724" s="3">
        <v>0</v>
      </c>
      <c r="P724" s="3">
        <v>0</v>
      </c>
      <c r="Q724" s="3">
        <v>301.25</v>
      </c>
    </row>
    <row r="725" spans="1:17" ht="24.9" customHeight="1" x14ac:dyDescent="0.25">
      <c r="A725" s="1">
        <v>705</v>
      </c>
      <c r="B725" s="17">
        <v>45083</v>
      </c>
      <c r="C725" s="18">
        <v>65990</v>
      </c>
      <c r="D725" s="10">
        <v>24968196</v>
      </c>
      <c r="E725" s="2" t="s">
        <v>1641</v>
      </c>
      <c r="F725" s="10">
        <v>3361816</v>
      </c>
      <c r="G725" s="16">
        <v>45035</v>
      </c>
      <c r="H725" s="17">
        <v>45063</v>
      </c>
      <c r="I725" s="10" t="s">
        <v>573</v>
      </c>
      <c r="J725" s="3">
        <v>190</v>
      </c>
      <c r="K725" s="3">
        <v>190</v>
      </c>
      <c r="L725" s="3">
        <v>0</v>
      </c>
      <c r="M725" s="3">
        <v>18</v>
      </c>
      <c r="N725" s="3">
        <v>14.75</v>
      </c>
      <c r="O725" s="3">
        <v>0</v>
      </c>
      <c r="P725" s="3">
        <v>0</v>
      </c>
      <c r="Q725" s="3">
        <v>157.25</v>
      </c>
    </row>
    <row r="726" spans="1:17" ht="24.9" customHeight="1" x14ac:dyDescent="0.25">
      <c r="A726" s="1">
        <v>706</v>
      </c>
      <c r="B726" s="17">
        <v>45083</v>
      </c>
      <c r="C726" s="18">
        <v>66000</v>
      </c>
      <c r="D726" s="10">
        <v>24969170</v>
      </c>
      <c r="E726" s="2" t="s">
        <v>1642</v>
      </c>
      <c r="F726" s="10">
        <v>1669121</v>
      </c>
      <c r="G726" s="16">
        <v>45035</v>
      </c>
      <c r="H726" s="17">
        <v>45069</v>
      </c>
      <c r="I726" s="10" t="s">
        <v>574</v>
      </c>
      <c r="J726" s="3">
        <v>955</v>
      </c>
      <c r="K726" s="3">
        <v>955</v>
      </c>
      <c r="L726" s="3">
        <v>0</v>
      </c>
      <c r="M726" s="3">
        <v>93</v>
      </c>
      <c r="N726" s="3">
        <v>22.54</v>
      </c>
      <c r="O726" s="3">
        <v>0</v>
      </c>
      <c r="P726" s="3">
        <v>0</v>
      </c>
      <c r="Q726" s="3">
        <v>839.46</v>
      </c>
    </row>
    <row r="727" spans="1:17" ht="24.9" customHeight="1" x14ac:dyDescent="0.25">
      <c r="A727" s="1">
        <v>707</v>
      </c>
      <c r="B727" s="17">
        <v>45083</v>
      </c>
      <c r="C727" s="18">
        <v>65994</v>
      </c>
      <c r="D727" s="10">
        <v>24969315</v>
      </c>
      <c r="E727" s="2" t="s">
        <v>1643</v>
      </c>
      <c r="F727" s="10">
        <v>1315717</v>
      </c>
      <c r="G727" s="16">
        <v>45035</v>
      </c>
      <c r="H727" s="17">
        <v>45065</v>
      </c>
      <c r="I727" s="10" t="s">
        <v>575</v>
      </c>
      <c r="J727" s="3">
        <v>350</v>
      </c>
      <c r="K727" s="3">
        <v>350</v>
      </c>
      <c r="L727" s="3">
        <v>0</v>
      </c>
      <c r="M727" s="3">
        <v>34</v>
      </c>
      <c r="N727" s="3">
        <v>14.75</v>
      </c>
      <c r="O727" s="3">
        <v>0</v>
      </c>
      <c r="P727" s="3">
        <v>0</v>
      </c>
      <c r="Q727" s="3">
        <v>301.25</v>
      </c>
    </row>
    <row r="728" spans="1:17" ht="24.9" customHeight="1" x14ac:dyDescent="0.25">
      <c r="A728" s="1">
        <v>708</v>
      </c>
      <c r="B728" s="17">
        <v>45083</v>
      </c>
      <c r="C728" s="18">
        <v>65996</v>
      </c>
      <c r="D728" s="10">
        <v>24970340</v>
      </c>
      <c r="E728" s="2" t="s">
        <v>1425</v>
      </c>
      <c r="F728" s="10">
        <v>3690211</v>
      </c>
      <c r="G728" s="16">
        <v>45035</v>
      </c>
      <c r="H728" s="17">
        <v>45066</v>
      </c>
      <c r="I728" s="10" t="s">
        <v>576</v>
      </c>
      <c r="J728" s="3">
        <v>3630</v>
      </c>
      <c r="K728" s="3">
        <v>3630</v>
      </c>
      <c r="L728" s="3">
        <v>0</v>
      </c>
      <c r="M728" s="3">
        <v>354</v>
      </c>
      <c r="N728" s="3">
        <v>85.67</v>
      </c>
      <c r="O728" s="3">
        <v>0</v>
      </c>
      <c r="P728" s="3">
        <v>0</v>
      </c>
      <c r="Q728" s="3">
        <v>3190.33</v>
      </c>
    </row>
    <row r="729" spans="1:17" ht="24.9" customHeight="1" x14ac:dyDescent="0.25">
      <c r="A729" s="1">
        <v>709</v>
      </c>
      <c r="B729" s="17">
        <v>45083</v>
      </c>
      <c r="C729" s="18">
        <v>65996</v>
      </c>
      <c r="D729" s="10">
        <v>24970963</v>
      </c>
      <c r="E729" s="2" t="s">
        <v>1636</v>
      </c>
      <c r="F729" s="10">
        <v>3475416</v>
      </c>
      <c r="G729" s="16">
        <v>45035</v>
      </c>
      <c r="H729" s="17">
        <v>45066</v>
      </c>
      <c r="I729" s="10" t="s">
        <v>577</v>
      </c>
      <c r="J729" s="3">
        <v>2940</v>
      </c>
      <c r="K729" s="3">
        <v>2940</v>
      </c>
      <c r="L729" s="3">
        <v>0</v>
      </c>
      <c r="M729" s="3">
        <v>287</v>
      </c>
      <c r="N729" s="3">
        <v>69.38</v>
      </c>
      <c r="O729" s="3">
        <v>0</v>
      </c>
      <c r="P729" s="3">
        <v>0</v>
      </c>
      <c r="Q729" s="3">
        <v>2583.62</v>
      </c>
    </row>
    <row r="730" spans="1:17" ht="24.9" customHeight="1" x14ac:dyDescent="0.25">
      <c r="A730" s="1">
        <v>710</v>
      </c>
      <c r="B730" s="17">
        <v>45083</v>
      </c>
      <c r="C730" s="18">
        <v>65996</v>
      </c>
      <c r="D730" s="10">
        <v>24971549</v>
      </c>
      <c r="E730" s="2" t="s">
        <v>1644</v>
      </c>
      <c r="F730" s="10">
        <v>2204110</v>
      </c>
      <c r="G730" s="16">
        <v>45035</v>
      </c>
      <c r="H730" s="17">
        <v>45066</v>
      </c>
      <c r="I730" s="10" t="s">
        <v>578</v>
      </c>
      <c r="J730" s="3">
        <v>1845</v>
      </c>
      <c r="K730" s="3">
        <v>1795</v>
      </c>
      <c r="L730" s="3">
        <v>0</v>
      </c>
      <c r="M730" s="3">
        <v>175</v>
      </c>
      <c r="N730" s="3">
        <v>43.54</v>
      </c>
      <c r="O730" s="3">
        <v>0</v>
      </c>
      <c r="P730" s="3">
        <v>0</v>
      </c>
      <c r="Q730" s="3">
        <v>1576.46</v>
      </c>
    </row>
    <row r="731" spans="1:17" ht="24.9" customHeight="1" x14ac:dyDescent="0.25">
      <c r="A731" s="1">
        <v>711</v>
      </c>
      <c r="B731" s="17">
        <v>45083</v>
      </c>
      <c r="C731" s="18">
        <v>65994</v>
      </c>
      <c r="D731" s="10">
        <v>24971849</v>
      </c>
      <c r="E731" s="2" t="s">
        <v>1468</v>
      </c>
      <c r="F731" s="10">
        <v>340617</v>
      </c>
      <c r="G731" s="16">
        <v>45035</v>
      </c>
      <c r="H731" s="17">
        <v>45065</v>
      </c>
      <c r="I731" s="10" t="s">
        <v>579</v>
      </c>
      <c r="J731" s="3">
        <v>328</v>
      </c>
      <c r="K731" s="3">
        <v>328</v>
      </c>
      <c r="L731" s="3">
        <v>0</v>
      </c>
      <c r="M731" s="3">
        <v>31</v>
      </c>
      <c r="N731" s="3">
        <v>14.75</v>
      </c>
      <c r="O731" s="3">
        <v>0</v>
      </c>
      <c r="P731" s="3">
        <v>0</v>
      </c>
      <c r="Q731" s="3">
        <v>282.25</v>
      </c>
    </row>
    <row r="732" spans="1:17" ht="24.9" customHeight="1" x14ac:dyDescent="0.25">
      <c r="A732" s="1">
        <v>712</v>
      </c>
      <c r="B732" s="17">
        <v>45083</v>
      </c>
      <c r="C732" s="18">
        <v>65990</v>
      </c>
      <c r="D732" s="10">
        <v>24984211</v>
      </c>
      <c r="E732" s="2" t="s">
        <v>1645</v>
      </c>
      <c r="F732" s="10">
        <v>3300721</v>
      </c>
      <c r="G732" s="16">
        <v>45031</v>
      </c>
      <c r="H732" s="17">
        <v>45063</v>
      </c>
      <c r="I732" s="10">
        <v>110620</v>
      </c>
      <c r="J732" s="3">
        <v>400</v>
      </c>
      <c r="K732" s="3">
        <v>350</v>
      </c>
      <c r="L732" s="3">
        <v>0</v>
      </c>
      <c r="M732" s="3">
        <v>34</v>
      </c>
      <c r="N732" s="3">
        <v>14.75</v>
      </c>
      <c r="O732" s="3">
        <v>0</v>
      </c>
      <c r="P732" s="3">
        <v>0</v>
      </c>
      <c r="Q732" s="3">
        <v>301.25</v>
      </c>
    </row>
    <row r="733" spans="1:17" ht="24.9" customHeight="1" x14ac:dyDescent="0.25">
      <c r="A733" s="1">
        <v>713</v>
      </c>
      <c r="B733" s="17">
        <v>45083</v>
      </c>
      <c r="C733" s="18">
        <v>65996</v>
      </c>
      <c r="D733" s="10">
        <v>24990435</v>
      </c>
      <c r="E733" s="2" t="s">
        <v>1646</v>
      </c>
      <c r="F733" s="10">
        <v>1070520</v>
      </c>
      <c r="G733" s="16">
        <v>45036</v>
      </c>
      <c r="H733" s="17">
        <v>45066</v>
      </c>
      <c r="I733" s="10" t="s">
        <v>580</v>
      </c>
      <c r="J733" s="3">
        <v>700</v>
      </c>
      <c r="K733" s="3">
        <v>700</v>
      </c>
      <c r="L733" s="3">
        <v>0</v>
      </c>
      <c r="M733" s="3">
        <v>68</v>
      </c>
      <c r="N733" s="3">
        <v>16.52</v>
      </c>
      <c r="O733" s="3">
        <v>0</v>
      </c>
      <c r="P733" s="3">
        <v>0</v>
      </c>
      <c r="Q733" s="3">
        <v>615.48</v>
      </c>
    </row>
    <row r="734" spans="1:17" ht="24.9" customHeight="1" x14ac:dyDescent="0.25">
      <c r="A734" s="1">
        <v>714</v>
      </c>
      <c r="B734" s="17">
        <v>45083</v>
      </c>
      <c r="C734" s="18">
        <v>65996</v>
      </c>
      <c r="D734" s="10">
        <v>24991809</v>
      </c>
      <c r="E734" s="2" t="s">
        <v>1647</v>
      </c>
      <c r="F734" s="10">
        <v>1166023</v>
      </c>
      <c r="G734" s="16">
        <v>45036</v>
      </c>
      <c r="H734" s="17">
        <v>45066</v>
      </c>
      <c r="I734" s="10" t="s">
        <v>581</v>
      </c>
      <c r="J734" s="3">
        <v>700</v>
      </c>
      <c r="K734" s="3">
        <v>700</v>
      </c>
      <c r="L734" s="3">
        <v>0</v>
      </c>
      <c r="M734" s="3">
        <v>68</v>
      </c>
      <c r="N734" s="3">
        <v>16.52</v>
      </c>
      <c r="O734" s="3">
        <v>0</v>
      </c>
      <c r="P734" s="3">
        <v>0</v>
      </c>
      <c r="Q734" s="3">
        <v>615.48</v>
      </c>
    </row>
    <row r="735" spans="1:17" ht="24.9" customHeight="1" x14ac:dyDescent="0.25">
      <c r="A735" s="1">
        <v>715</v>
      </c>
      <c r="B735" s="17">
        <v>45083</v>
      </c>
      <c r="C735" s="18">
        <v>65996</v>
      </c>
      <c r="D735" s="10">
        <v>24992345</v>
      </c>
      <c r="E735" s="2" t="s">
        <v>1648</v>
      </c>
      <c r="F735" s="10">
        <v>557321</v>
      </c>
      <c r="G735" s="16">
        <v>45036</v>
      </c>
      <c r="H735" s="17">
        <v>45066</v>
      </c>
      <c r="I735" s="10" t="s">
        <v>582</v>
      </c>
      <c r="J735" s="3">
        <v>877</v>
      </c>
      <c r="K735" s="3">
        <v>877</v>
      </c>
      <c r="L735" s="3">
        <v>0</v>
      </c>
      <c r="M735" s="3">
        <v>86</v>
      </c>
      <c r="N735" s="3">
        <v>20.7</v>
      </c>
      <c r="O735" s="3">
        <v>0</v>
      </c>
      <c r="P735" s="3">
        <v>0</v>
      </c>
      <c r="Q735" s="3">
        <v>770.3</v>
      </c>
    </row>
    <row r="736" spans="1:17" ht="24.9" customHeight="1" x14ac:dyDescent="0.25">
      <c r="A736" s="1">
        <v>716</v>
      </c>
      <c r="B736" s="17">
        <v>45083</v>
      </c>
      <c r="C736" s="18">
        <v>65994</v>
      </c>
      <c r="D736" s="10">
        <v>24992436</v>
      </c>
      <c r="E736" s="2" t="s">
        <v>1631</v>
      </c>
      <c r="F736" s="10">
        <v>1134923</v>
      </c>
      <c r="G736" s="16">
        <v>45036</v>
      </c>
      <c r="H736" s="17">
        <v>45065</v>
      </c>
      <c r="I736" s="10" t="s">
        <v>583</v>
      </c>
      <c r="J736" s="3">
        <v>350</v>
      </c>
      <c r="K736" s="3">
        <v>350</v>
      </c>
      <c r="L736" s="3">
        <v>0</v>
      </c>
      <c r="M736" s="3">
        <v>34</v>
      </c>
      <c r="N736" s="3">
        <v>14.75</v>
      </c>
      <c r="O736" s="3">
        <v>0</v>
      </c>
      <c r="P736" s="3">
        <v>0</v>
      </c>
      <c r="Q736" s="3">
        <v>301.25</v>
      </c>
    </row>
    <row r="737" spans="1:17" ht="24.9" customHeight="1" x14ac:dyDescent="0.25">
      <c r="A737" s="1">
        <v>717</v>
      </c>
      <c r="B737" s="17">
        <v>45083</v>
      </c>
      <c r="C737" s="18">
        <v>65996</v>
      </c>
      <c r="D737" s="10">
        <v>24994019</v>
      </c>
      <c r="E737" s="2" t="s">
        <v>1649</v>
      </c>
      <c r="F737" s="10">
        <v>2368711</v>
      </c>
      <c r="G737" s="16">
        <v>45036</v>
      </c>
      <c r="H737" s="17">
        <v>45066</v>
      </c>
      <c r="I737" s="10" t="s">
        <v>584</v>
      </c>
      <c r="J737" s="3">
        <v>255</v>
      </c>
      <c r="K737" s="3">
        <v>255</v>
      </c>
      <c r="L737" s="3">
        <v>0</v>
      </c>
      <c r="M737" s="3">
        <v>24</v>
      </c>
      <c r="N737" s="3">
        <v>14.75</v>
      </c>
      <c r="O737" s="3">
        <v>0</v>
      </c>
      <c r="P737" s="3">
        <v>0</v>
      </c>
      <c r="Q737" s="3">
        <v>216.25</v>
      </c>
    </row>
    <row r="738" spans="1:17" ht="24.9" customHeight="1" x14ac:dyDescent="0.25">
      <c r="A738" s="1">
        <v>718</v>
      </c>
      <c r="B738" s="17">
        <v>45083</v>
      </c>
      <c r="C738" s="18">
        <v>65996</v>
      </c>
      <c r="D738" s="10">
        <v>24997548</v>
      </c>
      <c r="E738" s="2" t="s">
        <v>1118</v>
      </c>
      <c r="F738" s="10">
        <v>1929220</v>
      </c>
      <c r="G738" s="16">
        <v>45036</v>
      </c>
      <c r="H738" s="17">
        <v>45066</v>
      </c>
      <c r="I738" s="10" t="s">
        <v>585</v>
      </c>
      <c r="J738" s="3">
        <v>5158</v>
      </c>
      <c r="K738" s="3">
        <v>5133</v>
      </c>
      <c r="L738" s="3">
        <v>0</v>
      </c>
      <c r="M738" s="3">
        <v>501</v>
      </c>
      <c r="N738" s="3">
        <v>121.73</v>
      </c>
      <c r="O738" s="3">
        <v>0</v>
      </c>
      <c r="P738" s="3">
        <v>0</v>
      </c>
      <c r="Q738" s="3">
        <v>4510.2700000000004</v>
      </c>
    </row>
    <row r="739" spans="1:17" ht="24.9" customHeight="1" x14ac:dyDescent="0.25">
      <c r="A739" s="1">
        <v>719</v>
      </c>
      <c r="B739" s="17">
        <v>45083</v>
      </c>
      <c r="C739" s="18">
        <v>65994</v>
      </c>
      <c r="D739" s="10">
        <v>24998698</v>
      </c>
      <c r="E739" s="2" t="s">
        <v>1650</v>
      </c>
      <c r="F739" s="10">
        <v>1719612</v>
      </c>
      <c r="G739" s="16">
        <v>45036</v>
      </c>
      <c r="H739" s="17">
        <v>45065</v>
      </c>
      <c r="I739" s="10" t="s">
        <v>586</v>
      </c>
      <c r="J739" s="3">
        <v>1580</v>
      </c>
      <c r="K739" s="3">
        <v>1580</v>
      </c>
      <c r="L739" s="3">
        <v>0</v>
      </c>
      <c r="M739" s="3">
        <v>154</v>
      </c>
      <c r="N739" s="3">
        <v>37.29</v>
      </c>
      <c r="O739" s="3">
        <v>0</v>
      </c>
      <c r="P739" s="3">
        <v>0</v>
      </c>
      <c r="Q739" s="3">
        <v>1388.71</v>
      </c>
    </row>
    <row r="740" spans="1:17" ht="24.9" customHeight="1" x14ac:dyDescent="0.25">
      <c r="A740" s="1">
        <v>720</v>
      </c>
      <c r="B740" s="17">
        <v>45083</v>
      </c>
      <c r="C740" s="18">
        <v>65996</v>
      </c>
      <c r="D740" s="10">
        <v>24998800</v>
      </c>
      <c r="E740" s="2" t="s">
        <v>1651</v>
      </c>
      <c r="F740" s="10">
        <v>3471717</v>
      </c>
      <c r="G740" s="16">
        <v>45036</v>
      </c>
      <c r="H740" s="17">
        <v>45066</v>
      </c>
      <c r="I740" s="10" t="s">
        <v>587</v>
      </c>
      <c r="J740" s="3">
        <v>1611</v>
      </c>
      <c r="K740" s="3">
        <v>1611</v>
      </c>
      <c r="L740" s="3">
        <v>0</v>
      </c>
      <c r="M740" s="3">
        <v>157</v>
      </c>
      <c r="N740" s="3">
        <v>38.020000000000003</v>
      </c>
      <c r="O740" s="3">
        <v>0</v>
      </c>
      <c r="P740" s="3">
        <v>0</v>
      </c>
      <c r="Q740" s="3">
        <v>1415.98</v>
      </c>
    </row>
    <row r="741" spans="1:17" ht="24.9" customHeight="1" x14ac:dyDescent="0.25">
      <c r="A741" s="1">
        <v>721</v>
      </c>
      <c r="B741" s="17">
        <v>45083</v>
      </c>
      <c r="C741" s="18">
        <v>65996</v>
      </c>
      <c r="D741" s="10">
        <v>24998841</v>
      </c>
      <c r="E741" s="2" t="s">
        <v>1652</v>
      </c>
      <c r="F741" s="10">
        <v>3856316</v>
      </c>
      <c r="G741" s="16">
        <v>45036</v>
      </c>
      <c r="H741" s="17">
        <v>45066</v>
      </c>
      <c r="I741" s="10" t="s">
        <v>588</v>
      </c>
      <c r="J741" s="3">
        <v>700</v>
      </c>
      <c r="K741" s="3">
        <v>700</v>
      </c>
      <c r="L741" s="3">
        <v>0</v>
      </c>
      <c r="M741" s="3">
        <v>68</v>
      </c>
      <c r="N741" s="3">
        <v>16.52</v>
      </c>
      <c r="O741" s="3">
        <v>0</v>
      </c>
      <c r="P741" s="3">
        <v>0</v>
      </c>
      <c r="Q741" s="3">
        <v>615.48</v>
      </c>
    </row>
    <row r="742" spans="1:17" ht="24.9" customHeight="1" x14ac:dyDescent="0.25">
      <c r="A742" s="1">
        <v>722</v>
      </c>
      <c r="B742" s="17">
        <v>45083</v>
      </c>
      <c r="C742" s="18">
        <v>65996</v>
      </c>
      <c r="D742" s="10">
        <v>24998872</v>
      </c>
      <c r="E742" s="2" t="s">
        <v>1653</v>
      </c>
      <c r="F742" s="10">
        <v>2014617</v>
      </c>
      <c r="G742" s="16">
        <v>45036</v>
      </c>
      <c r="H742" s="17">
        <v>45066</v>
      </c>
      <c r="I742" s="10" t="s">
        <v>589</v>
      </c>
      <c r="J742" s="3">
        <v>678</v>
      </c>
      <c r="K742" s="3">
        <v>678</v>
      </c>
      <c r="L742" s="3">
        <v>0</v>
      </c>
      <c r="M742" s="3">
        <v>66</v>
      </c>
      <c r="N742" s="3">
        <v>16</v>
      </c>
      <c r="O742" s="3">
        <v>0</v>
      </c>
      <c r="P742" s="3">
        <v>0</v>
      </c>
      <c r="Q742" s="3">
        <v>596</v>
      </c>
    </row>
    <row r="743" spans="1:17" ht="24.9" customHeight="1" x14ac:dyDescent="0.25">
      <c r="A743" s="1">
        <v>723</v>
      </c>
      <c r="B743" s="17">
        <v>45083</v>
      </c>
      <c r="C743" s="18">
        <v>66000</v>
      </c>
      <c r="D743" s="10">
        <v>24999120</v>
      </c>
      <c r="E743" s="2" t="s">
        <v>1654</v>
      </c>
      <c r="F743" s="10">
        <v>2478121</v>
      </c>
      <c r="G743" s="16">
        <v>45036</v>
      </c>
      <c r="H743" s="17">
        <v>45069</v>
      </c>
      <c r="I743" s="10" t="s">
        <v>590</v>
      </c>
      <c r="J743" s="3">
        <v>4185</v>
      </c>
      <c r="K743" s="3">
        <v>4185</v>
      </c>
      <c r="L743" s="3">
        <v>0</v>
      </c>
      <c r="M743" s="3">
        <v>409</v>
      </c>
      <c r="N743" s="3">
        <v>98.77</v>
      </c>
      <c r="O743" s="3">
        <v>0</v>
      </c>
      <c r="P743" s="3">
        <v>0</v>
      </c>
      <c r="Q743" s="3">
        <v>3677.23</v>
      </c>
    </row>
    <row r="744" spans="1:17" ht="24.9" customHeight="1" x14ac:dyDescent="0.25">
      <c r="A744" s="1">
        <v>724</v>
      </c>
      <c r="B744" s="17">
        <v>45083</v>
      </c>
      <c r="C744" s="18">
        <v>65996</v>
      </c>
      <c r="D744" s="10">
        <v>24999175</v>
      </c>
      <c r="E744" s="2" t="s">
        <v>1625</v>
      </c>
      <c r="F744" s="10">
        <v>477223</v>
      </c>
      <c r="G744" s="16">
        <v>45036</v>
      </c>
      <c r="H744" s="17">
        <v>45066</v>
      </c>
      <c r="I744" s="10" t="s">
        <v>591</v>
      </c>
      <c r="J744" s="3">
        <v>699</v>
      </c>
      <c r="K744" s="3">
        <v>699</v>
      </c>
      <c r="L744" s="3">
        <v>0</v>
      </c>
      <c r="M744" s="3">
        <v>68</v>
      </c>
      <c r="N744" s="3">
        <v>16.5</v>
      </c>
      <c r="O744" s="3">
        <v>0</v>
      </c>
      <c r="P744" s="3">
        <v>0</v>
      </c>
      <c r="Q744" s="3">
        <v>614.5</v>
      </c>
    </row>
    <row r="745" spans="1:17" ht="24.9" customHeight="1" x14ac:dyDescent="0.25">
      <c r="A745" s="1">
        <v>725</v>
      </c>
      <c r="B745" s="17">
        <v>45083</v>
      </c>
      <c r="C745" s="18">
        <v>65996</v>
      </c>
      <c r="D745" s="10">
        <v>24999885</v>
      </c>
      <c r="E745" s="2" t="s">
        <v>1655</v>
      </c>
      <c r="F745" s="10">
        <v>1874617</v>
      </c>
      <c r="G745" s="16">
        <v>45036</v>
      </c>
      <c r="H745" s="17">
        <v>45066</v>
      </c>
      <c r="I745" s="10" t="s">
        <v>592</v>
      </c>
      <c r="J745" s="3">
        <v>350</v>
      </c>
      <c r="K745" s="3">
        <v>350</v>
      </c>
      <c r="L745" s="3">
        <v>0</v>
      </c>
      <c r="M745" s="3">
        <v>34</v>
      </c>
      <c r="N745" s="3">
        <v>14.75</v>
      </c>
      <c r="O745" s="3">
        <v>0</v>
      </c>
      <c r="P745" s="3">
        <v>0</v>
      </c>
      <c r="Q745" s="3">
        <v>301.25</v>
      </c>
    </row>
    <row r="746" spans="1:17" ht="24.9" customHeight="1" x14ac:dyDescent="0.25">
      <c r="A746" s="1">
        <v>726</v>
      </c>
      <c r="B746" s="17">
        <v>45083</v>
      </c>
      <c r="C746" s="18">
        <v>66000</v>
      </c>
      <c r="D746" s="10">
        <v>25000453</v>
      </c>
      <c r="E746" s="2" t="s">
        <v>1656</v>
      </c>
      <c r="F746" s="10">
        <v>4465716</v>
      </c>
      <c r="G746" s="16">
        <v>45036</v>
      </c>
      <c r="H746" s="17">
        <v>45069</v>
      </c>
      <c r="I746" s="10" t="s">
        <v>593</v>
      </c>
      <c r="J746" s="3">
        <v>400</v>
      </c>
      <c r="K746" s="3">
        <v>350</v>
      </c>
      <c r="L746" s="3">
        <v>0</v>
      </c>
      <c r="M746" s="3">
        <v>34</v>
      </c>
      <c r="N746" s="3">
        <v>14.75</v>
      </c>
      <c r="O746" s="3">
        <v>0</v>
      </c>
      <c r="P746" s="3">
        <v>0</v>
      </c>
      <c r="Q746" s="3">
        <v>301.25</v>
      </c>
    </row>
    <row r="747" spans="1:17" ht="24.9" customHeight="1" x14ac:dyDescent="0.25">
      <c r="A747" s="1">
        <v>727</v>
      </c>
      <c r="B747" s="17">
        <v>45083</v>
      </c>
      <c r="C747" s="18">
        <v>65996</v>
      </c>
      <c r="D747" s="10">
        <v>25000609</v>
      </c>
      <c r="E747" s="2" t="s">
        <v>1657</v>
      </c>
      <c r="F747" s="10">
        <v>4375813</v>
      </c>
      <c r="G747" s="16">
        <v>45036</v>
      </c>
      <c r="H747" s="17">
        <v>45066</v>
      </c>
      <c r="I747" s="10" t="s">
        <v>594</v>
      </c>
      <c r="J747" s="3">
        <v>1765</v>
      </c>
      <c r="K747" s="3">
        <v>1765</v>
      </c>
      <c r="L747" s="3">
        <v>0</v>
      </c>
      <c r="M747" s="3">
        <v>172</v>
      </c>
      <c r="N747" s="3">
        <v>41.65</v>
      </c>
      <c r="O747" s="3">
        <v>0</v>
      </c>
      <c r="P747" s="3">
        <v>0</v>
      </c>
      <c r="Q747" s="3">
        <v>1551.35</v>
      </c>
    </row>
    <row r="748" spans="1:17" ht="24.9" customHeight="1" x14ac:dyDescent="0.25">
      <c r="A748" s="1">
        <v>728</v>
      </c>
      <c r="B748" s="17">
        <v>45083</v>
      </c>
      <c r="C748" s="18">
        <v>65996</v>
      </c>
      <c r="D748" s="10">
        <v>25000776</v>
      </c>
      <c r="E748" s="2" t="s">
        <v>1434</v>
      </c>
      <c r="F748" s="10">
        <v>1078223</v>
      </c>
      <c r="G748" s="16">
        <v>45036</v>
      </c>
      <c r="H748" s="17">
        <v>45066</v>
      </c>
      <c r="I748" s="10" t="s">
        <v>595</v>
      </c>
      <c r="J748" s="3">
        <v>2645</v>
      </c>
      <c r="K748" s="3">
        <v>2520</v>
      </c>
      <c r="L748" s="3">
        <v>0</v>
      </c>
      <c r="M748" s="3">
        <v>246</v>
      </c>
      <c r="N748" s="3">
        <v>62.42</v>
      </c>
      <c r="O748" s="3">
        <v>0</v>
      </c>
      <c r="P748" s="3">
        <v>0</v>
      </c>
      <c r="Q748" s="3">
        <v>2211.58</v>
      </c>
    </row>
    <row r="749" spans="1:17" ht="24.9" customHeight="1" x14ac:dyDescent="0.25">
      <c r="A749" s="1">
        <v>729</v>
      </c>
      <c r="B749" s="17">
        <v>45083</v>
      </c>
      <c r="C749" s="18">
        <v>65996</v>
      </c>
      <c r="D749" s="10">
        <v>25000864</v>
      </c>
      <c r="E749" s="2" t="s">
        <v>1658</v>
      </c>
      <c r="F749" s="10">
        <v>1694714</v>
      </c>
      <c r="G749" s="16">
        <v>45036</v>
      </c>
      <c r="H749" s="17">
        <v>45066</v>
      </c>
      <c r="I749" s="10">
        <v>14970</v>
      </c>
      <c r="J749" s="3">
        <v>1639</v>
      </c>
      <c r="K749" s="3">
        <v>1639</v>
      </c>
      <c r="L749" s="3">
        <v>0</v>
      </c>
      <c r="M749" s="3">
        <v>160</v>
      </c>
      <c r="N749" s="3">
        <v>38.68</v>
      </c>
      <c r="O749" s="3">
        <v>0</v>
      </c>
      <c r="P749" s="3">
        <v>0</v>
      </c>
      <c r="Q749" s="3">
        <v>1440.32</v>
      </c>
    </row>
    <row r="750" spans="1:17" ht="24.9" customHeight="1" x14ac:dyDescent="0.25">
      <c r="A750" s="1">
        <v>730</v>
      </c>
      <c r="B750" s="17">
        <v>45083</v>
      </c>
      <c r="C750" s="18">
        <v>65996</v>
      </c>
      <c r="D750" s="10">
        <v>25010435</v>
      </c>
      <c r="E750" s="2" t="s">
        <v>1659</v>
      </c>
      <c r="F750" s="10">
        <v>957614</v>
      </c>
      <c r="G750" s="16">
        <v>45037</v>
      </c>
      <c r="H750" s="17">
        <v>45066</v>
      </c>
      <c r="I750" s="10" t="s">
        <v>596</v>
      </c>
      <c r="J750" s="3">
        <v>700</v>
      </c>
      <c r="K750" s="3">
        <v>700</v>
      </c>
      <c r="L750" s="3">
        <v>0</v>
      </c>
      <c r="M750" s="3">
        <v>68</v>
      </c>
      <c r="N750" s="3">
        <v>16.52</v>
      </c>
      <c r="O750" s="3">
        <v>0</v>
      </c>
      <c r="P750" s="3">
        <v>0</v>
      </c>
      <c r="Q750" s="3">
        <v>615.48</v>
      </c>
    </row>
    <row r="751" spans="1:17" ht="24.9" customHeight="1" x14ac:dyDescent="0.25">
      <c r="A751" s="1">
        <v>731</v>
      </c>
      <c r="B751" s="17">
        <v>45083</v>
      </c>
      <c r="C751" s="18">
        <v>65996</v>
      </c>
      <c r="D751" s="10">
        <v>25011457</v>
      </c>
      <c r="E751" s="2" t="s">
        <v>1660</v>
      </c>
      <c r="F751" s="10">
        <v>3187615</v>
      </c>
      <c r="G751" s="16">
        <v>45037</v>
      </c>
      <c r="H751" s="17">
        <v>45066</v>
      </c>
      <c r="I751" s="10" t="s">
        <v>597</v>
      </c>
      <c r="J751" s="3">
        <v>700</v>
      </c>
      <c r="K751" s="3">
        <v>700</v>
      </c>
      <c r="L751" s="3">
        <v>0</v>
      </c>
      <c r="M751" s="3">
        <v>68</v>
      </c>
      <c r="N751" s="3">
        <v>16.52</v>
      </c>
      <c r="O751" s="3">
        <v>0</v>
      </c>
      <c r="P751" s="3">
        <v>0</v>
      </c>
      <c r="Q751" s="3">
        <v>615.48</v>
      </c>
    </row>
    <row r="752" spans="1:17" ht="24.9" customHeight="1" x14ac:dyDescent="0.25">
      <c r="A752" s="1">
        <v>732</v>
      </c>
      <c r="B752" s="17">
        <v>45083</v>
      </c>
      <c r="C752" s="18">
        <v>65996</v>
      </c>
      <c r="D752" s="10">
        <v>25013702</v>
      </c>
      <c r="E752" s="2" t="s">
        <v>1224</v>
      </c>
      <c r="F752" s="10">
        <v>3962311</v>
      </c>
      <c r="G752" s="16">
        <v>45037</v>
      </c>
      <c r="H752" s="17">
        <v>45066</v>
      </c>
      <c r="I752" s="10" t="s">
        <v>598</v>
      </c>
      <c r="J752" s="3">
        <v>1000</v>
      </c>
      <c r="K752" s="3">
        <v>1000</v>
      </c>
      <c r="L752" s="3">
        <v>0</v>
      </c>
      <c r="M752" s="3">
        <v>98</v>
      </c>
      <c r="N752" s="3">
        <v>23.6</v>
      </c>
      <c r="O752" s="3">
        <v>0</v>
      </c>
      <c r="P752" s="3">
        <v>0</v>
      </c>
      <c r="Q752" s="3">
        <v>878.4</v>
      </c>
    </row>
    <row r="753" spans="1:17" ht="24.9" customHeight="1" x14ac:dyDescent="0.25">
      <c r="A753" s="1">
        <v>733</v>
      </c>
      <c r="B753" s="17">
        <v>45083</v>
      </c>
      <c r="C753" s="18">
        <v>65996</v>
      </c>
      <c r="D753" s="10">
        <v>25015898</v>
      </c>
      <c r="E753" s="2" t="s">
        <v>1204</v>
      </c>
      <c r="F753" s="10">
        <v>2307912</v>
      </c>
      <c r="G753" s="16">
        <v>45037</v>
      </c>
      <c r="H753" s="17">
        <v>45066</v>
      </c>
      <c r="I753" s="10" t="s">
        <v>599</v>
      </c>
      <c r="J753" s="3">
        <v>1398</v>
      </c>
      <c r="K753" s="3">
        <v>1398</v>
      </c>
      <c r="L753" s="3">
        <v>0</v>
      </c>
      <c r="M753" s="3">
        <v>137</v>
      </c>
      <c r="N753" s="3">
        <v>32.99</v>
      </c>
      <c r="O753" s="3">
        <v>0</v>
      </c>
      <c r="P753" s="3">
        <v>0</v>
      </c>
      <c r="Q753" s="3">
        <v>1228.01</v>
      </c>
    </row>
    <row r="754" spans="1:17" ht="24.9" customHeight="1" x14ac:dyDescent="0.25">
      <c r="A754" s="1">
        <v>734</v>
      </c>
      <c r="B754" s="17">
        <v>45083</v>
      </c>
      <c r="C754" s="18">
        <v>65994</v>
      </c>
      <c r="D754" s="10">
        <v>25016227</v>
      </c>
      <c r="E754" s="2" t="s">
        <v>1661</v>
      </c>
      <c r="F754" s="10">
        <v>2898810</v>
      </c>
      <c r="G754" s="16">
        <v>45037</v>
      </c>
      <c r="H754" s="17">
        <v>45065</v>
      </c>
      <c r="I754" s="10" t="s">
        <v>600</v>
      </c>
      <c r="J754" s="3">
        <v>350</v>
      </c>
      <c r="K754" s="3">
        <v>350</v>
      </c>
      <c r="L754" s="3">
        <v>0</v>
      </c>
      <c r="M754" s="3">
        <v>34</v>
      </c>
      <c r="N754" s="3">
        <v>14.75</v>
      </c>
      <c r="O754" s="3">
        <v>0</v>
      </c>
      <c r="P754" s="3">
        <v>0</v>
      </c>
      <c r="Q754" s="3">
        <v>301.25</v>
      </c>
    </row>
    <row r="755" spans="1:17" ht="24.9" customHeight="1" x14ac:dyDescent="0.25">
      <c r="A755" s="1">
        <v>735</v>
      </c>
      <c r="B755" s="17">
        <v>45083</v>
      </c>
      <c r="C755" s="18">
        <v>65999</v>
      </c>
      <c r="D755" s="10">
        <v>25017132</v>
      </c>
      <c r="E755" s="2" t="s">
        <v>1637</v>
      </c>
      <c r="F755" s="10">
        <v>145017</v>
      </c>
      <c r="G755" s="16">
        <v>45037</v>
      </c>
      <c r="H755" s="17">
        <v>45068</v>
      </c>
      <c r="I755" s="10" t="s">
        <v>601</v>
      </c>
      <c r="J755" s="3">
        <v>950</v>
      </c>
      <c r="K755" s="3">
        <v>950</v>
      </c>
      <c r="L755" s="3">
        <v>0</v>
      </c>
      <c r="M755" s="3">
        <v>93</v>
      </c>
      <c r="N755" s="3">
        <v>22.42</v>
      </c>
      <c r="O755" s="3">
        <v>0</v>
      </c>
      <c r="P755" s="3">
        <v>0</v>
      </c>
      <c r="Q755" s="3">
        <v>834.58</v>
      </c>
    </row>
    <row r="756" spans="1:17" ht="24.9" customHeight="1" x14ac:dyDescent="0.25">
      <c r="A756" s="1">
        <v>736</v>
      </c>
      <c r="B756" s="17">
        <v>45083</v>
      </c>
      <c r="C756" s="18">
        <v>65999</v>
      </c>
      <c r="D756" s="10">
        <v>25021131</v>
      </c>
      <c r="E756" s="2" t="s">
        <v>1662</v>
      </c>
      <c r="F756" s="10">
        <v>3735810</v>
      </c>
      <c r="G756" s="16">
        <v>45038</v>
      </c>
      <c r="H756" s="17">
        <v>45068</v>
      </c>
      <c r="I756" s="10" t="s">
        <v>602</v>
      </c>
      <c r="J756" s="3">
        <v>678</v>
      </c>
      <c r="K756" s="3">
        <v>678</v>
      </c>
      <c r="L756" s="3">
        <v>0</v>
      </c>
      <c r="M756" s="3">
        <v>66</v>
      </c>
      <c r="N756" s="3">
        <v>16</v>
      </c>
      <c r="O756" s="3">
        <v>0</v>
      </c>
      <c r="P756" s="3">
        <v>0</v>
      </c>
      <c r="Q756" s="3">
        <v>596</v>
      </c>
    </row>
    <row r="757" spans="1:17" ht="24.9" customHeight="1" x14ac:dyDescent="0.25">
      <c r="A757" s="1">
        <v>737</v>
      </c>
      <c r="B757" s="17">
        <v>45083</v>
      </c>
      <c r="C757" s="18">
        <v>66000</v>
      </c>
      <c r="D757" s="10">
        <v>25022330</v>
      </c>
      <c r="E757" s="2" t="s">
        <v>1663</v>
      </c>
      <c r="F757" s="10">
        <v>205723</v>
      </c>
      <c r="G757" s="16">
        <v>45038</v>
      </c>
      <c r="H757" s="17">
        <v>45069</v>
      </c>
      <c r="I757" s="10" t="s">
        <v>603</v>
      </c>
      <c r="J757" s="3">
        <v>928</v>
      </c>
      <c r="K757" s="3">
        <v>928</v>
      </c>
      <c r="L757" s="3">
        <v>0</v>
      </c>
      <c r="M757" s="3">
        <v>91</v>
      </c>
      <c r="N757" s="3">
        <v>21.9</v>
      </c>
      <c r="O757" s="3">
        <v>0</v>
      </c>
      <c r="P757" s="3">
        <v>0</v>
      </c>
      <c r="Q757" s="3">
        <v>815.1</v>
      </c>
    </row>
    <row r="758" spans="1:17" ht="24.9" customHeight="1" x14ac:dyDescent="0.25">
      <c r="A758" s="1">
        <v>738</v>
      </c>
      <c r="B758" s="17">
        <v>45083</v>
      </c>
      <c r="C758" s="18">
        <v>65996</v>
      </c>
      <c r="D758" s="10">
        <v>25023405</v>
      </c>
      <c r="E758" s="2" t="s">
        <v>1235</v>
      </c>
      <c r="F758" s="10">
        <v>2326221</v>
      </c>
      <c r="G758" s="16">
        <v>45038</v>
      </c>
      <c r="H758" s="17">
        <v>45066</v>
      </c>
      <c r="I758" s="10" t="s">
        <v>604</v>
      </c>
      <c r="J758" s="3">
        <v>1400</v>
      </c>
      <c r="K758" s="3">
        <v>1400</v>
      </c>
      <c r="L758" s="3">
        <v>0</v>
      </c>
      <c r="M758" s="3">
        <v>137</v>
      </c>
      <c r="N758" s="3">
        <v>33.04</v>
      </c>
      <c r="O758" s="3">
        <v>0</v>
      </c>
      <c r="P758" s="3">
        <v>0</v>
      </c>
      <c r="Q758" s="3">
        <v>1229.96</v>
      </c>
    </row>
    <row r="759" spans="1:17" ht="24.9" customHeight="1" x14ac:dyDescent="0.25">
      <c r="A759" s="1">
        <v>739</v>
      </c>
      <c r="B759" s="17">
        <v>45083</v>
      </c>
      <c r="C759" s="18">
        <v>65999</v>
      </c>
      <c r="D759" s="10">
        <v>25026929</v>
      </c>
      <c r="E759" s="2" t="s">
        <v>1664</v>
      </c>
      <c r="F759" s="10">
        <v>1929721</v>
      </c>
      <c r="G759" s="16">
        <v>45038</v>
      </c>
      <c r="H759" s="17">
        <v>45068</v>
      </c>
      <c r="I759" s="10" t="s">
        <v>605</v>
      </c>
      <c r="J759" s="3">
        <v>1240</v>
      </c>
      <c r="K759" s="3">
        <v>1240</v>
      </c>
      <c r="L759" s="3">
        <v>0</v>
      </c>
      <c r="M759" s="3">
        <v>121</v>
      </c>
      <c r="N759" s="3">
        <v>29.26</v>
      </c>
      <c r="O759" s="3">
        <v>0</v>
      </c>
      <c r="P759" s="3">
        <v>0</v>
      </c>
      <c r="Q759" s="3">
        <v>1089.74</v>
      </c>
    </row>
    <row r="760" spans="1:17" ht="24.9" customHeight="1" x14ac:dyDescent="0.25">
      <c r="A760" s="1">
        <v>740</v>
      </c>
      <c r="B760" s="17">
        <v>45083</v>
      </c>
      <c r="C760" s="18">
        <v>65999</v>
      </c>
      <c r="D760" s="10">
        <v>25031342</v>
      </c>
      <c r="E760" s="2" t="s">
        <v>1416</v>
      </c>
      <c r="F760" s="10">
        <v>5256117</v>
      </c>
      <c r="G760" s="16">
        <v>45039</v>
      </c>
      <c r="H760" s="17">
        <v>45068</v>
      </c>
      <c r="I760" s="10" t="s">
        <v>606</v>
      </c>
      <c r="J760" s="3">
        <v>2480</v>
      </c>
      <c r="K760" s="3">
        <v>2480</v>
      </c>
      <c r="L760" s="3">
        <v>0</v>
      </c>
      <c r="M760" s="3">
        <v>242</v>
      </c>
      <c r="N760" s="3">
        <v>58.53</v>
      </c>
      <c r="O760" s="3">
        <v>0</v>
      </c>
      <c r="P760" s="3">
        <v>0</v>
      </c>
      <c r="Q760" s="3">
        <v>2179.4699999999998</v>
      </c>
    </row>
    <row r="761" spans="1:17" ht="24.9" customHeight="1" x14ac:dyDescent="0.25">
      <c r="A761" s="1">
        <v>741</v>
      </c>
      <c r="B761" s="17">
        <v>45083</v>
      </c>
      <c r="C761" s="18">
        <v>65992</v>
      </c>
      <c r="D761" s="10">
        <v>25036458</v>
      </c>
      <c r="E761" s="2" t="s">
        <v>1204</v>
      </c>
      <c r="F761" s="10">
        <v>2307912</v>
      </c>
      <c r="G761" s="16">
        <v>45040</v>
      </c>
      <c r="H761" s="17">
        <v>45064</v>
      </c>
      <c r="I761" s="10">
        <v>178380</v>
      </c>
      <c r="J761" s="3">
        <v>1398</v>
      </c>
      <c r="K761" s="3">
        <v>1398</v>
      </c>
      <c r="L761" s="3">
        <v>0</v>
      </c>
      <c r="M761" s="3">
        <v>137</v>
      </c>
      <c r="N761" s="3">
        <v>32.99</v>
      </c>
      <c r="O761" s="3">
        <v>0</v>
      </c>
      <c r="P761" s="3">
        <v>0</v>
      </c>
      <c r="Q761" s="3">
        <v>1228.01</v>
      </c>
    </row>
    <row r="762" spans="1:17" ht="24.9" customHeight="1" x14ac:dyDescent="0.25">
      <c r="A762" s="1">
        <v>742</v>
      </c>
      <c r="B762" s="17">
        <v>45083</v>
      </c>
      <c r="C762" s="18">
        <v>65992</v>
      </c>
      <c r="D762" s="10">
        <v>25038528</v>
      </c>
      <c r="E762" s="2" t="s">
        <v>1390</v>
      </c>
      <c r="F762" s="10">
        <v>3507917</v>
      </c>
      <c r="G762" s="16">
        <v>45040</v>
      </c>
      <c r="H762" s="17">
        <v>45064</v>
      </c>
      <c r="I762" s="10">
        <v>108520</v>
      </c>
      <c r="J762" s="3">
        <v>1234</v>
      </c>
      <c r="K762" s="3">
        <v>1123</v>
      </c>
      <c r="L762" s="3">
        <v>0</v>
      </c>
      <c r="M762" s="3">
        <v>109</v>
      </c>
      <c r="N762" s="3">
        <v>29.12</v>
      </c>
      <c r="O762" s="3">
        <v>0</v>
      </c>
      <c r="P762" s="3">
        <v>0</v>
      </c>
      <c r="Q762" s="3">
        <v>984.88</v>
      </c>
    </row>
    <row r="763" spans="1:17" ht="24.9" customHeight="1" x14ac:dyDescent="0.25">
      <c r="A763" s="1">
        <v>743</v>
      </c>
      <c r="B763" s="17">
        <v>45083</v>
      </c>
      <c r="C763" s="18">
        <v>65999</v>
      </c>
      <c r="D763" s="10">
        <v>25040736</v>
      </c>
      <c r="E763" s="2" t="s">
        <v>1665</v>
      </c>
      <c r="F763" s="10">
        <v>811423</v>
      </c>
      <c r="G763" s="16">
        <v>45040</v>
      </c>
      <c r="H763" s="17">
        <v>45068</v>
      </c>
      <c r="I763" s="10">
        <v>11017</v>
      </c>
      <c r="J763" s="3">
        <v>350</v>
      </c>
      <c r="K763" s="3">
        <v>350</v>
      </c>
      <c r="L763" s="3">
        <v>0</v>
      </c>
      <c r="M763" s="3">
        <v>34</v>
      </c>
      <c r="N763" s="3">
        <v>14.75</v>
      </c>
      <c r="O763" s="3">
        <v>0</v>
      </c>
      <c r="P763" s="3">
        <v>0</v>
      </c>
      <c r="Q763" s="3">
        <v>301.25</v>
      </c>
    </row>
    <row r="764" spans="1:17" ht="24.9" customHeight="1" x14ac:dyDescent="0.25">
      <c r="A764" s="1">
        <v>744</v>
      </c>
      <c r="B764" s="17">
        <v>45083</v>
      </c>
      <c r="C764" s="18">
        <v>65999</v>
      </c>
      <c r="D764" s="10">
        <v>25041565</v>
      </c>
      <c r="E764" s="2" t="s">
        <v>1385</v>
      </c>
      <c r="F764" s="10">
        <v>1052723</v>
      </c>
      <c r="G764" s="16">
        <v>45040</v>
      </c>
      <c r="H764" s="17">
        <v>45068</v>
      </c>
      <c r="I764" s="10" t="s">
        <v>607</v>
      </c>
      <c r="J764" s="3">
        <v>350</v>
      </c>
      <c r="K764" s="3">
        <v>350</v>
      </c>
      <c r="L764" s="3">
        <v>0</v>
      </c>
      <c r="M764" s="3">
        <v>34</v>
      </c>
      <c r="N764" s="3">
        <v>14.75</v>
      </c>
      <c r="O764" s="3">
        <v>0</v>
      </c>
      <c r="P764" s="3">
        <v>0</v>
      </c>
      <c r="Q764" s="3">
        <v>301.25</v>
      </c>
    </row>
    <row r="765" spans="1:17" ht="24.9" customHeight="1" x14ac:dyDescent="0.25">
      <c r="A765" s="1">
        <v>745</v>
      </c>
      <c r="B765" s="17">
        <v>45083</v>
      </c>
      <c r="C765" s="18">
        <v>65999</v>
      </c>
      <c r="D765" s="10">
        <v>25042684</v>
      </c>
      <c r="E765" s="2" t="s">
        <v>1666</v>
      </c>
      <c r="F765" s="10">
        <v>1998021</v>
      </c>
      <c r="G765" s="16">
        <v>45040</v>
      </c>
      <c r="H765" s="17">
        <v>45068</v>
      </c>
      <c r="I765" s="10" t="s">
        <v>608</v>
      </c>
      <c r="J765" s="3">
        <v>350</v>
      </c>
      <c r="K765" s="3">
        <v>350</v>
      </c>
      <c r="L765" s="3">
        <v>0</v>
      </c>
      <c r="M765" s="3">
        <v>34</v>
      </c>
      <c r="N765" s="3">
        <v>14.75</v>
      </c>
      <c r="O765" s="3">
        <v>0</v>
      </c>
      <c r="P765" s="3">
        <v>0</v>
      </c>
      <c r="Q765" s="3">
        <v>301.25</v>
      </c>
    </row>
    <row r="766" spans="1:17" ht="24.9" customHeight="1" x14ac:dyDescent="0.25">
      <c r="A766" s="1">
        <v>746</v>
      </c>
      <c r="B766" s="17">
        <v>45083</v>
      </c>
      <c r="C766" s="18">
        <v>65999</v>
      </c>
      <c r="D766" s="10">
        <v>25044420</v>
      </c>
      <c r="E766" s="2" t="s">
        <v>1408</v>
      </c>
      <c r="F766" s="10">
        <v>4189416</v>
      </c>
      <c r="G766" s="16">
        <v>45040</v>
      </c>
      <c r="H766" s="17">
        <v>45068</v>
      </c>
      <c r="I766" s="10" t="s">
        <v>609</v>
      </c>
      <c r="J766" s="3">
        <v>3653</v>
      </c>
      <c r="K766" s="3">
        <v>3653</v>
      </c>
      <c r="L766" s="3">
        <v>0</v>
      </c>
      <c r="M766" s="3">
        <v>357</v>
      </c>
      <c r="N766" s="3">
        <v>86.21</v>
      </c>
      <c r="O766" s="3">
        <v>0</v>
      </c>
      <c r="P766" s="3">
        <v>0</v>
      </c>
      <c r="Q766" s="3">
        <v>3209.79</v>
      </c>
    </row>
    <row r="767" spans="1:17" ht="24.9" customHeight="1" x14ac:dyDescent="0.25">
      <c r="A767" s="1">
        <v>747</v>
      </c>
      <c r="B767" s="17">
        <v>45083</v>
      </c>
      <c r="C767" s="18">
        <v>66000</v>
      </c>
      <c r="D767" s="10">
        <v>25045921</v>
      </c>
      <c r="E767" s="2" t="s">
        <v>1667</v>
      </c>
      <c r="F767" s="10">
        <v>4819515</v>
      </c>
      <c r="G767" s="16">
        <v>45036</v>
      </c>
      <c r="H767" s="17">
        <v>45069</v>
      </c>
      <c r="I767" s="10" t="s">
        <v>610</v>
      </c>
      <c r="J767" s="3">
        <v>5980</v>
      </c>
      <c r="K767" s="3">
        <v>5725</v>
      </c>
      <c r="L767" s="3">
        <v>0</v>
      </c>
      <c r="M767" s="3">
        <v>558</v>
      </c>
      <c r="N767" s="3">
        <v>141.13</v>
      </c>
      <c r="O767" s="3">
        <v>0</v>
      </c>
      <c r="P767" s="3">
        <v>0</v>
      </c>
      <c r="Q767" s="3">
        <v>5025.87</v>
      </c>
    </row>
    <row r="768" spans="1:17" ht="24.9" customHeight="1" x14ac:dyDescent="0.25">
      <c r="A768" s="1">
        <v>748</v>
      </c>
      <c r="B768" s="17">
        <v>45083</v>
      </c>
      <c r="C768" s="18">
        <v>65992</v>
      </c>
      <c r="D768" s="10">
        <v>25046366</v>
      </c>
      <c r="E768" s="2" t="s">
        <v>1668</v>
      </c>
      <c r="F768" s="10">
        <v>4292815</v>
      </c>
      <c r="G768" s="16">
        <v>45041</v>
      </c>
      <c r="H768" s="17">
        <v>45064</v>
      </c>
      <c r="I768" s="10" t="s">
        <v>611</v>
      </c>
      <c r="J768" s="3">
        <v>720</v>
      </c>
      <c r="K768" s="3">
        <v>720</v>
      </c>
      <c r="L768" s="3">
        <v>0</v>
      </c>
      <c r="M768" s="3">
        <v>70</v>
      </c>
      <c r="N768" s="3">
        <v>16.989999999999998</v>
      </c>
      <c r="O768" s="3">
        <v>0</v>
      </c>
      <c r="P768" s="3">
        <v>0</v>
      </c>
      <c r="Q768" s="3">
        <v>633.01</v>
      </c>
    </row>
    <row r="769" spans="1:17" ht="24.9" customHeight="1" x14ac:dyDescent="0.25">
      <c r="A769" s="1">
        <v>749</v>
      </c>
      <c r="B769" s="17">
        <v>45083</v>
      </c>
      <c r="C769" s="18">
        <v>66000</v>
      </c>
      <c r="D769" s="10">
        <v>25047833</v>
      </c>
      <c r="E769" s="2" t="s">
        <v>1669</v>
      </c>
      <c r="F769" s="10">
        <v>1628115</v>
      </c>
      <c r="G769" s="16">
        <v>45041</v>
      </c>
      <c r="H769" s="17">
        <v>45069</v>
      </c>
      <c r="I769" s="10" t="s">
        <v>612</v>
      </c>
      <c r="J769" s="3">
        <v>3422</v>
      </c>
      <c r="K769" s="3">
        <v>3372</v>
      </c>
      <c r="L769" s="3">
        <v>0</v>
      </c>
      <c r="M769" s="3">
        <v>329</v>
      </c>
      <c r="N769" s="3">
        <v>80.760000000000005</v>
      </c>
      <c r="O769" s="3">
        <v>0</v>
      </c>
      <c r="P769" s="3">
        <v>0</v>
      </c>
      <c r="Q769" s="3">
        <v>2962.24</v>
      </c>
    </row>
    <row r="770" spans="1:17" ht="24.9" customHeight="1" x14ac:dyDescent="0.25">
      <c r="A770" s="1">
        <v>750</v>
      </c>
      <c r="B770" s="17">
        <v>45083</v>
      </c>
      <c r="C770" s="18">
        <v>66000</v>
      </c>
      <c r="D770" s="10">
        <v>25047910</v>
      </c>
      <c r="E770" s="2" t="s">
        <v>1670</v>
      </c>
      <c r="F770" s="10">
        <v>3279621</v>
      </c>
      <c r="G770" s="16">
        <v>45041</v>
      </c>
      <c r="H770" s="17">
        <v>45069</v>
      </c>
      <c r="I770" s="10" t="s">
        <v>613</v>
      </c>
      <c r="J770" s="3">
        <v>350</v>
      </c>
      <c r="K770" s="3">
        <v>350</v>
      </c>
      <c r="L770" s="3">
        <v>0</v>
      </c>
      <c r="M770" s="3">
        <v>34</v>
      </c>
      <c r="N770" s="3">
        <v>14.75</v>
      </c>
      <c r="O770" s="3">
        <v>0</v>
      </c>
      <c r="P770" s="3">
        <v>0</v>
      </c>
      <c r="Q770" s="3">
        <v>301.25</v>
      </c>
    </row>
    <row r="771" spans="1:17" ht="24.9" customHeight="1" x14ac:dyDescent="0.25">
      <c r="A771" s="1">
        <v>751</v>
      </c>
      <c r="B771" s="17">
        <v>45083</v>
      </c>
      <c r="C771" s="18">
        <v>65992</v>
      </c>
      <c r="D771" s="10">
        <v>25055997</v>
      </c>
      <c r="E771" s="2" t="s">
        <v>1204</v>
      </c>
      <c r="F771" s="10">
        <v>2307912</v>
      </c>
      <c r="G771" s="16">
        <v>45042</v>
      </c>
      <c r="H771" s="17">
        <v>45064</v>
      </c>
      <c r="I771" s="10" t="s">
        <v>614</v>
      </c>
      <c r="J771" s="3">
        <v>1398</v>
      </c>
      <c r="K771" s="3">
        <v>1398</v>
      </c>
      <c r="L771" s="3">
        <v>0</v>
      </c>
      <c r="M771" s="3">
        <v>137</v>
      </c>
      <c r="N771" s="3">
        <v>32.99</v>
      </c>
      <c r="O771" s="3">
        <v>0</v>
      </c>
      <c r="P771" s="3">
        <v>0</v>
      </c>
      <c r="Q771" s="3">
        <v>1228.01</v>
      </c>
    </row>
    <row r="772" spans="1:17" ht="24.9" customHeight="1" x14ac:dyDescent="0.25">
      <c r="A772" s="1">
        <v>752</v>
      </c>
      <c r="B772" s="17">
        <v>45083</v>
      </c>
      <c r="C772" s="18">
        <v>65999</v>
      </c>
      <c r="D772" s="10">
        <v>25056587</v>
      </c>
      <c r="E772" s="2" t="s">
        <v>1630</v>
      </c>
      <c r="F772" s="10">
        <v>3313421</v>
      </c>
      <c r="G772" s="16">
        <v>45042</v>
      </c>
      <c r="H772" s="17">
        <v>45068</v>
      </c>
      <c r="I772" s="10" t="s">
        <v>615</v>
      </c>
      <c r="J772" s="3">
        <v>1028</v>
      </c>
      <c r="K772" s="3">
        <v>1028</v>
      </c>
      <c r="L772" s="3">
        <v>0</v>
      </c>
      <c r="M772" s="3">
        <v>100</v>
      </c>
      <c r="N772" s="3">
        <v>24.26</v>
      </c>
      <c r="O772" s="3">
        <v>0</v>
      </c>
      <c r="P772" s="3">
        <v>0</v>
      </c>
      <c r="Q772" s="3">
        <v>903.74</v>
      </c>
    </row>
    <row r="773" spans="1:17" ht="24.9" customHeight="1" x14ac:dyDescent="0.25">
      <c r="A773" s="1">
        <v>753</v>
      </c>
      <c r="B773" s="17">
        <v>45083</v>
      </c>
      <c r="C773" s="18">
        <v>65999</v>
      </c>
      <c r="D773" s="10">
        <v>25056625</v>
      </c>
      <c r="E773" s="2" t="s">
        <v>1671</v>
      </c>
      <c r="F773" s="10">
        <v>4190816</v>
      </c>
      <c r="G773" s="16">
        <v>45042</v>
      </c>
      <c r="H773" s="17">
        <v>45068</v>
      </c>
      <c r="I773" s="10" t="s">
        <v>616</v>
      </c>
      <c r="J773" s="3">
        <v>928</v>
      </c>
      <c r="K773" s="3">
        <v>928</v>
      </c>
      <c r="L773" s="3">
        <v>0</v>
      </c>
      <c r="M773" s="3">
        <v>91</v>
      </c>
      <c r="N773" s="3">
        <v>21.9</v>
      </c>
      <c r="O773" s="3">
        <v>0</v>
      </c>
      <c r="P773" s="3">
        <v>0</v>
      </c>
      <c r="Q773" s="3">
        <v>815.1</v>
      </c>
    </row>
    <row r="774" spans="1:17" ht="24.9" customHeight="1" x14ac:dyDescent="0.25">
      <c r="A774" s="1">
        <v>754</v>
      </c>
      <c r="B774" s="17">
        <v>45083</v>
      </c>
      <c r="C774" s="18">
        <v>66000</v>
      </c>
      <c r="D774" s="10">
        <v>25057937</v>
      </c>
      <c r="E774" s="2" t="s">
        <v>1672</v>
      </c>
      <c r="F774" s="10">
        <v>952715</v>
      </c>
      <c r="G774" s="16">
        <v>45042</v>
      </c>
      <c r="H774" s="17">
        <v>45069</v>
      </c>
      <c r="I774" s="10" t="s">
        <v>617</v>
      </c>
      <c r="J774" s="3">
        <v>928</v>
      </c>
      <c r="K774" s="3">
        <v>928</v>
      </c>
      <c r="L774" s="3">
        <v>0</v>
      </c>
      <c r="M774" s="3">
        <v>91</v>
      </c>
      <c r="N774" s="3">
        <v>21.9</v>
      </c>
      <c r="O774" s="3">
        <v>0</v>
      </c>
      <c r="P774" s="3">
        <v>0</v>
      </c>
      <c r="Q774" s="3">
        <v>815.1</v>
      </c>
    </row>
    <row r="775" spans="1:17" ht="24.9" customHeight="1" x14ac:dyDescent="0.25">
      <c r="A775" s="1">
        <v>755</v>
      </c>
      <c r="B775" s="17">
        <v>45083</v>
      </c>
      <c r="C775" s="18">
        <v>65992</v>
      </c>
      <c r="D775" s="10">
        <v>25058142</v>
      </c>
      <c r="E775" s="2" t="s">
        <v>1673</v>
      </c>
      <c r="F775" s="10">
        <v>3591017</v>
      </c>
      <c r="G775" s="16">
        <v>45042</v>
      </c>
      <c r="H775" s="17">
        <v>45064</v>
      </c>
      <c r="I775" s="10" t="s">
        <v>618</v>
      </c>
      <c r="J775" s="3">
        <v>1559</v>
      </c>
      <c r="K775" s="3">
        <v>1559</v>
      </c>
      <c r="L775" s="3">
        <v>0</v>
      </c>
      <c r="M775" s="3">
        <v>152</v>
      </c>
      <c r="N775" s="3">
        <v>36.79</v>
      </c>
      <c r="O775" s="3">
        <v>0</v>
      </c>
      <c r="P775" s="3">
        <v>0</v>
      </c>
      <c r="Q775" s="3">
        <v>1370.21</v>
      </c>
    </row>
    <row r="776" spans="1:17" ht="24.9" customHeight="1" x14ac:dyDescent="0.25">
      <c r="A776" s="1">
        <v>756</v>
      </c>
      <c r="B776" s="17">
        <v>45083</v>
      </c>
      <c r="C776" s="18">
        <v>66000</v>
      </c>
      <c r="D776" s="10">
        <v>25059145</v>
      </c>
      <c r="E776" s="2" t="s">
        <v>1674</v>
      </c>
      <c r="F776" s="10">
        <v>3805418</v>
      </c>
      <c r="G776" s="16">
        <v>45042</v>
      </c>
      <c r="H776" s="17">
        <v>45069</v>
      </c>
      <c r="I776" s="10" t="s">
        <v>619</v>
      </c>
      <c r="J776" s="3">
        <v>350</v>
      </c>
      <c r="K776" s="3">
        <v>350</v>
      </c>
      <c r="L776" s="3">
        <v>0</v>
      </c>
      <c r="M776" s="3">
        <v>34</v>
      </c>
      <c r="N776" s="3">
        <v>14.75</v>
      </c>
      <c r="O776" s="3">
        <v>0</v>
      </c>
      <c r="P776" s="3">
        <v>0</v>
      </c>
      <c r="Q776" s="3">
        <v>301.25</v>
      </c>
    </row>
    <row r="777" spans="1:17" ht="24.9" customHeight="1" x14ac:dyDescent="0.25">
      <c r="A777" s="1">
        <v>757</v>
      </c>
      <c r="B777" s="17">
        <v>45083</v>
      </c>
      <c r="C777" s="18">
        <v>65992</v>
      </c>
      <c r="D777" s="10">
        <v>25059449</v>
      </c>
      <c r="E777" s="2" t="s">
        <v>1629</v>
      </c>
      <c r="F777" s="10">
        <v>631315</v>
      </c>
      <c r="G777" s="16">
        <v>45042</v>
      </c>
      <c r="H777" s="17">
        <v>45064</v>
      </c>
      <c r="I777" s="10" t="s">
        <v>620</v>
      </c>
      <c r="J777" s="3">
        <v>1149</v>
      </c>
      <c r="K777" s="3">
        <v>1149</v>
      </c>
      <c r="L777" s="3">
        <v>0</v>
      </c>
      <c r="M777" s="3">
        <v>112</v>
      </c>
      <c r="N777" s="3">
        <v>27.12</v>
      </c>
      <c r="O777" s="3">
        <v>0</v>
      </c>
      <c r="P777" s="3">
        <v>0</v>
      </c>
      <c r="Q777" s="3">
        <v>1009.88</v>
      </c>
    </row>
    <row r="778" spans="1:17" ht="24.9" customHeight="1" x14ac:dyDescent="0.25">
      <c r="A778" s="1">
        <v>758</v>
      </c>
      <c r="B778" s="17">
        <v>45083</v>
      </c>
      <c r="C778" s="18">
        <v>65992</v>
      </c>
      <c r="D778" s="10">
        <v>25060221</v>
      </c>
      <c r="E778" s="2" t="s">
        <v>1675</v>
      </c>
      <c r="F778" s="10">
        <v>8107322</v>
      </c>
      <c r="G778" s="16">
        <v>45042</v>
      </c>
      <c r="H778" s="17">
        <v>45064</v>
      </c>
      <c r="I778" s="10" t="s">
        <v>621</v>
      </c>
      <c r="J778" s="3">
        <v>1170</v>
      </c>
      <c r="K778" s="3">
        <v>1170</v>
      </c>
      <c r="L778" s="3">
        <v>0</v>
      </c>
      <c r="M778" s="3">
        <v>114</v>
      </c>
      <c r="N778" s="3">
        <v>27.61</v>
      </c>
      <c r="O778" s="3">
        <v>0</v>
      </c>
      <c r="P778" s="3">
        <v>0</v>
      </c>
      <c r="Q778" s="3">
        <v>1028.3900000000001</v>
      </c>
    </row>
    <row r="779" spans="1:17" ht="24.9" customHeight="1" x14ac:dyDescent="0.25">
      <c r="A779" s="1">
        <v>759</v>
      </c>
      <c r="B779" s="17">
        <v>45083</v>
      </c>
      <c r="C779" s="18">
        <v>65990</v>
      </c>
      <c r="D779" s="10">
        <v>25079032</v>
      </c>
      <c r="E779" s="2" t="s">
        <v>1132</v>
      </c>
      <c r="F779" s="10">
        <v>12407015</v>
      </c>
      <c r="G779" s="16">
        <v>45046</v>
      </c>
      <c r="H779" s="17">
        <v>45059</v>
      </c>
      <c r="I779" s="10" t="s">
        <v>622</v>
      </c>
      <c r="J779" s="3">
        <v>64881</v>
      </c>
      <c r="K779" s="3">
        <v>64831</v>
      </c>
      <c r="L779" s="3">
        <v>0</v>
      </c>
      <c r="M779" s="3">
        <v>6395</v>
      </c>
      <c r="N779" s="3">
        <v>885</v>
      </c>
      <c r="O779" s="3">
        <v>0</v>
      </c>
      <c r="P779" s="3">
        <v>0</v>
      </c>
      <c r="Q779" s="3">
        <v>57551</v>
      </c>
    </row>
    <row r="780" spans="1:17" ht="24.9" customHeight="1" x14ac:dyDescent="0.25">
      <c r="A780" s="1">
        <v>760</v>
      </c>
      <c r="B780" s="17">
        <v>45083</v>
      </c>
      <c r="C780" s="18">
        <v>65992</v>
      </c>
      <c r="D780" s="10">
        <v>25080256</v>
      </c>
      <c r="E780" s="2" t="s">
        <v>1676</v>
      </c>
      <c r="F780" s="10">
        <v>4407915</v>
      </c>
      <c r="G780" s="16">
        <v>45043</v>
      </c>
      <c r="H780" s="17">
        <v>45064</v>
      </c>
      <c r="I780" s="10" t="s">
        <v>623</v>
      </c>
      <c r="J780" s="3">
        <v>702</v>
      </c>
      <c r="K780" s="3">
        <v>702</v>
      </c>
      <c r="L780" s="3">
        <v>0</v>
      </c>
      <c r="M780" s="3">
        <v>69</v>
      </c>
      <c r="N780" s="3">
        <v>16.57</v>
      </c>
      <c r="O780" s="3">
        <v>0</v>
      </c>
      <c r="P780" s="3">
        <v>0</v>
      </c>
      <c r="Q780" s="3">
        <v>616.42999999999995</v>
      </c>
    </row>
    <row r="781" spans="1:17" ht="24.9" customHeight="1" x14ac:dyDescent="0.25">
      <c r="A781" s="1">
        <v>761</v>
      </c>
      <c r="B781" s="17">
        <v>45083</v>
      </c>
      <c r="C781" s="18">
        <v>65992</v>
      </c>
      <c r="D781" s="10">
        <v>25080909</v>
      </c>
      <c r="E781" s="2" t="s">
        <v>1677</v>
      </c>
      <c r="F781" s="10">
        <v>3241610</v>
      </c>
      <c r="G781" s="16">
        <v>45043</v>
      </c>
      <c r="H781" s="17">
        <v>45064</v>
      </c>
      <c r="I781" s="10" t="s">
        <v>624</v>
      </c>
      <c r="J781" s="3">
        <v>2127</v>
      </c>
      <c r="K781" s="3">
        <v>2127</v>
      </c>
      <c r="L781" s="3">
        <v>0</v>
      </c>
      <c r="M781" s="3">
        <v>208</v>
      </c>
      <c r="N781" s="3">
        <v>50.2</v>
      </c>
      <c r="O781" s="3">
        <v>0</v>
      </c>
      <c r="P781" s="3">
        <v>0</v>
      </c>
      <c r="Q781" s="3">
        <v>1868.8</v>
      </c>
    </row>
    <row r="782" spans="1:17" ht="24.9" customHeight="1" x14ac:dyDescent="0.25">
      <c r="A782" s="1">
        <v>762</v>
      </c>
      <c r="B782" s="17">
        <v>45083</v>
      </c>
      <c r="C782" s="18">
        <v>65992</v>
      </c>
      <c r="D782" s="10">
        <v>25081767</v>
      </c>
      <c r="E782" s="2" t="s">
        <v>1678</v>
      </c>
      <c r="F782" s="10">
        <v>2913015</v>
      </c>
      <c r="G782" s="16">
        <v>45043</v>
      </c>
      <c r="H782" s="17">
        <v>45064</v>
      </c>
      <c r="I782" s="10" t="s">
        <v>625</v>
      </c>
      <c r="J782" s="3">
        <v>700</v>
      </c>
      <c r="K782" s="3">
        <v>700</v>
      </c>
      <c r="L782" s="3">
        <v>0</v>
      </c>
      <c r="M782" s="3">
        <v>68</v>
      </c>
      <c r="N782" s="3">
        <v>16.52</v>
      </c>
      <c r="O782" s="3">
        <v>0</v>
      </c>
      <c r="P782" s="3">
        <v>0</v>
      </c>
      <c r="Q782" s="3">
        <v>615.48</v>
      </c>
    </row>
    <row r="783" spans="1:17" ht="24.9" customHeight="1" x14ac:dyDescent="0.25">
      <c r="A783" s="1">
        <v>763</v>
      </c>
      <c r="B783" s="17">
        <v>45083</v>
      </c>
      <c r="C783" s="18">
        <v>65992</v>
      </c>
      <c r="D783" s="10">
        <v>25082785</v>
      </c>
      <c r="E783" s="2" t="s">
        <v>1679</v>
      </c>
      <c r="F783" s="10">
        <v>1978410</v>
      </c>
      <c r="G783" s="16">
        <v>45043</v>
      </c>
      <c r="H783" s="17">
        <v>45064</v>
      </c>
      <c r="I783" s="10" t="s">
        <v>626</v>
      </c>
      <c r="J783" s="3">
        <v>937</v>
      </c>
      <c r="K783" s="3">
        <v>937</v>
      </c>
      <c r="L783" s="3">
        <v>0</v>
      </c>
      <c r="M783" s="3">
        <v>91</v>
      </c>
      <c r="N783" s="3">
        <v>22.11</v>
      </c>
      <c r="O783" s="3">
        <v>0</v>
      </c>
      <c r="P783" s="3">
        <v>0</v>
      </c>
      <c r="Q783" s="3">
        <v>823.89</v>
      </c>
    </row>
    <row r="784" spans="1:17" ht="24.9" customHeight="1" x14ac:dyDescent="0.25">
      <c r="A784" s="1">
        <v>764</v>
      </c>
      <c r="B784" s="17">
        <v>45083</v>
      </c>
      <c r="C784" s="18">
        <v>65992</v>
      </c>
      <c r="D784" s="10">
        <v>25083149</v>
      </c>
      <c r="E784" s="2" t="s">
        <v>1680</v>
      </c>
      <c r="F784" s="10">
        <v>2963721</v>
      </c>
      <c r="G784" s="16">
        <v>45043</v>
      </c>
      <c r="H784" s="17">
        <v>45064</v>
      </c>
      <c r="I784" s="10" t="s">
        <v>627</v>
      </c>
      <c r="J784" s="3">
        <v>1178</v>
      </c>
      <c r="K784" s="3">
        <v>1178</v>
      </c>
      <c r="L784" s="3">
        <v>0</v>
      </c>
      <c r="M784" s="3">
        <v>115</v>
      </c>
      <c r="N784" s="3">
        <v>27.8</v>
      </c>
      <c r="O784" s="3">
        <v>0</v>
      </c>
      <c r="P784" s="3">
        <v>0</v>
      </c>
      <c r="Q784" s="3">
        <v>1035.2</v>
      </c>
    </row>
    <row r="785" spans="1:17" ht="24.9" customHeight="1" x14ac:dyDescent="0.25">
      <c r="A785" s="1">
        <v>765</v>
      </c>
      <c r="B785" s="17">
        <v>45083</v>
      </c>
      <c r="C785" s="18">
        <v>65992</v>
      </c>
      <c r="D785" s="10">
        <v>25083512</v>
      </c>
      <c r="E785" s="2" t="s">
        <v>1264</v>
      </c>
      <c r="F785" s="10">
        <v>3835316</v>
      </c>
      <c r="G785" s="16">
        <v>45043</v>
      </c>
      <c r="H785" s="17">
        <v>45064</v>
      </c>
      <c r="I785" s="10" t="s">
        <v>628</v>
      </c>
      <c r="J785" s="3">
        <v>1414</v>
      </c>
      <c r="K785" s="3">
        <v>1414</v>
      </c>
      <c r="L785" s="3">
        <v>0</v>
      </c>
      <c r="M785" s="3">
        <v>138</v>
      </c>
      <c r="N785" s="3">
        <v>33.369999999999997</v>
      </c>
      <c r="O785" s="3">
        <v>0</v>
      </c>
      <c r="P785" s="3">
        <v>0</v>
      </c>
      <c r="Q785" s="3">
        <v>1242.6300000000001</v>
      </c>
    </row>
    <row r="786" spans="1:17" ht="24.9" customHeight="1" x14ac:dyDescent="0.25">
      <c r="A786" s="1">
        <v>766</v>
      </c>
      <c r="B786" s="17">
        <v>45083</v>
      </c>
      <c r="C786" s="18">
        <v>65992</v>
      </c>
      <c r="D786" s="10">
        <v>25085075</v>
      </c>
      <c r="E786" s="2" t="s">
        <v>1468</v>
      </c>
      <c r="F786" s="10">
        <v>340617</v>
      </c>
      <c r="G786" s="16">
        <v>45044</v>
      </c>
      <c r="H786" s="17">
        <v>45064</v>
      </c>
      <c r="I786" s="10" t="s">
        <v>629</v>
      </c>
      <c r="J786" s="3">
        <v>2549</v>
      </c>
      <c r="K786" s="3">
        <v>2549</v>
      </c>
      <c r="L786" s="3">
        <v>0</v>
      </c>
      <c r="M786" s="3">
        <v>249</v>
      </c>
      <c r="N786" s="3">
        <v>60.16</v>
      </c>
      <c r="O786" s="3">
        <v>0</v>
      </c>
      <c r="P786" s="3">
        <v>0</v>
      </c>
      <c r="Q786" s="3">
        <v>2239.84</v>
      </c>
    </row>
    <row r="787" spans="1:17" ht="24.9" customHeight="1" x14ac:dyDescent="0.25">
      <c r="A787" s="1">
        <v>767</v>
      </c>
      <c r="B787" s="17">
        <v>45083</v>
      </c>
      <c r="C787" s="18">
        <v>65999</v>
      </c>
      <c r="D787" s="10">
        <v>25085420</v>
      </c>
      <c r="E787" s="2" t="s">
        <v>1681</v>
      </c>
      <c r="F787" s="10">
        <v>1938017</v>
      </c>
      <c r="G787" s="16">
        <v>45044</v>
      </c>
      <c r="H787" s="17">
        <v>45068</v>
      </c>
      <c r="I787" s="10" t="s">
        <v>630</v>
      </c>
      <c r="J787" s="3">
        <v>750</v>
      </c>
      <c r="K787" s="3">
        <v>700</v>
      </c>
      <c r="L787" s="3">
        <v>0</v>
      </c>
      <c r="M787" s="3">
        <v>68</v>
      </c>
      <c r="N787" s="3">
        <v>17.7</v>
      </c>
      <c r="O787" s="3">
        <v>0</v>
      </c>
      <c r="P787" s="3">
        <v>0</v>
      </c>
      <c r="Q787" s="3">
        <v>614.29999999999995</v>
      </c>
    </row>
    <row r="788" spans="1:17" ht="24.9" customHeight="1" x14ac:dyDescent="0.25">
      <c r="A788" s="1">
        <v>768</v>
      </c>
      <c r="B788" s="17">
        <v>45083</v>
      </c>
      <c r="C788" s="18">
        <v>65992</v>
      </c>
      <c r="D788" s="10">
        <v>25087152</v>
      </c>
      <c r="E788" s="2" t="s">
        <v>1547</v>
      </c>
      <c r="F788" s="10">
        <v>2290513</v>
      </c>
      <c r="G788" s="16">
        <v>45043</v>
      </c>
      <c r="H788" s="17">
        <v>45064</v>
      </c>
      <c r="I788" s="10" t="s">
        <v>631</v>
      </c>
      <c r="J788" s="3">
        <v>350</v>
      </c>
      <c r="K788" s="3">
        <v>350</v>
      </c>
      <c r="L788" s="3">
        <v>0</v>
      </c>
      <c r="M788" s="3">
        <v>34</v>
      </c>
      <c r="N788" s="3">
        <v>14.75</v>
      </c>
      <c r="O788" s="3">
        <v>0</v>
      </c>
      <c r="P788" s="3">
        <v>0</v>
      </c>
      <c r="Q788" s="3">
        <v>301.25</v>
      </c>
    </row>
    <row r="789" spans="1:17" ht="24.9" customHeight="1" x14ac:dyDescent="0.25">
      <c r="A789" s="1">
        <v>769</v>
      </c>
      <c r="B789" s="17">
        <v>45083</v>
      </c>
      <c r="C789" s="18">
        <v>65992</v>
      </c>
      <c r="D789" s="10">
        <v>25088576</v>
      </c>
      <c r="E789" s="2" t="s">
        <v>1682</v>
      </c>
      <c r="F789" s="10">
        <v>8759422</v>
      </c>
      <c r="G789" s="16">
        <v>45044</v>
      </c>
      <c r="H789" s="17">
        <v>45064</v>
      </c>
      <c r="I789" s="10" t="s">
        <v>632</v>
      </c>
      <c r="J789" s="3">
        <v>700</v>
      </c>
      <c r="K789" s="3">
        <v>700</v>
      </c>
      <c r="L789" s="3">
        <v>0</v>
      </c>
      <c r="M789" s="3">
        <v>68</v>
      </c>
      <c r="N789" s="3">
        <v>16.52</v>
      </c>
      <c r="O789" s="3">
        <v>0</v>
      </c>
      <c r="P789" s="3">
        <v>0</v>
      </c>
      <c r="Q789" s="3">
        <v>615.48</v>
      </c>
    </row>
    <row r="790" spans="1:17" ht="24.9" customHeight="1" x14ac:dyDescent="0.25">
      <c r="A790" s="1">
        <v>770</v>
      </c>
      <c r="B790" s="17">
        <v>45083</v>
      </c>
      <c r="C790" s="18">
        <v>65992</v>
      </c>
      <c r="D790" s="10">
        <v>25089204</v>
      </c>
      <c r="E790" s="2" t="s">
        <v>1406</v>
      </c>
      <c r="F790" s="10">
        <v>504617</v>
      </c>
      <c r="G790" s="16">
        <v>45044</v>
      </c>
      <c r="H790" s="17">
        <v>45064</v>
      </c>
      <c r="I790" s="10" t="s">
        <v>633</v>
      </c>
      <c r="J790" s="3">
        <v>2404</v>
      </c>
      <c r="K790" s="3">
        <v>2404</v>
      </c>
      <c r="L790" s="3">
        <v>0</v>
      </c>
      <c r="M790" s="3">
        <v>235</v>
      </c>
      <c r="N790" s="3">
        <v>56.73</v>
      </c>
      <c r="O790" s="3">
        <v>0</v>
      </c>
      <c r="P790" s="3">
        <v>0</v>
      </c>
      <c r="Q790" s="3">
        <v>2112.27</v>
      </c>
    </row>
    <row r="791" spans="1:17" ht="24.9" customHeight="1" x14ac:dyDescent="0.25">
      <c r="A791" s="1">
        <v>771</v>
      </c>
      <c r="B791" s="17">
        <v>45083</v>
      </c>
      <c r="C791" s="18">
        <v>65992</v>
      </c>
      <c r="D791" s="10">
        <v>25089614</v>
      </c>
      <c r="E791" s="2" t="s">
        <v>1677</v>
      </c>
      <c r="F791" s="10">
        <v>3241610</v>
      </c>
      <c r="G791" s="16">
        <v>45044</v>
      </c>
      <c r="H791" s="17">
        <v>45064</v>
      </c>
      <c r="I791" s="10" t="s">
        <v>634</v>
      </c>
      <c r="J791" s="3">
        <v>400</v>
      </c>
      <c r="K791" s="3">
        <v>350</v>
      </c>
      <c r="L791" s="3">
        <v>0</v>
      </c>
      <c r="M791" s="3">
        <v>34</v>
      </c>
      <c r="N791" s="3">
        <v>14.75</v>
      </c>
      <c r="O791" s="3">
        <v>0</v>
      </c>
      <c r="P791" s="3">
        <v>0</v>
      </c>
      <c r="Q791" s="3">
        <v>301.25</v>
      </c>
    </row>
    <row r="792" spans="1:17" ht="24.9" customHeight="1" x14ac:dyDescent="0.25">
      <c r="A792" s="1">
        <v>772</v>
      </c>
      <c r="B792" s="17">
        <v>45083</v>
      </c>
      <c r="C792" s="18">
        <v>65996</v>
      </c>
      <c r="D792" s="19">
        <v>25092812</v>
      </c>
      <c r="E792" s="2" t="s">
        <v>1394</v>
      </c>
      <c r="F792" s="20">
        <v>1086416</v>
      </c>
      <c r="G792" s="21">
        <v>45045</v>
      </c>
      <c r="H792" s="22">
        <v>45066</v>
      </c>
      <c r="I792" s="20" t="s">
        <v>635</v>
      </c>
      <c r="J792" s="23">
        <v>3085</v>
      </c>
      <c r="K792" s="23">
        <v>3085</v>
      </c>
      <c r="L792" s="23">
        <v>0</v>
      </c>
      <c r="M792" s="23">
        <v>301</v>
      </c>
      <c r="N792" s="23">
        <v>72.81</v>
      </c>
      <c r="O792" s="23">
        <v>0</v>
      </c>
      <c r="P792" s="23">
        <v>0</v>
      </c>
      <c r="Q792" s="23">
        <v>2711.19</v>
      </c>
    </row>
    <row r="793" spans="1:17" ht="24.9" customHeight="1" x14ac:dyDescent="0.25">
      <c r="A793" s="1">
        <v>773</v>
      </c>
      <c r="B793" s="17">
        <v>45083</v>
      </c>
      <c r="C793" s="18">
        <v>65992</v>
      </c>
      <c r="D793" s="19">
        <v>25096715</v>
      </c>
      <c r="E793" s="2" t="s">
        <v>1683</v>
      </c>
      <c r="F793" s="20">
        <v>2088215</v>
      </c>
      <c r="G793" s="21">
        <v>45045</v>
      </c>
      <c r="H793" s="22">
        <v>45064</v>
      </c>
      <c r="I793" s="20" t="s">
        <v>636</v>
      </c>
      <c r="J793" s="23">
        <v>350</v>
      </c>
      <c r="K793" s="23">
        <v>350</v>
      </c>
      <c r="L793" s="23">
        <v>0</v>
      </c>
      <c r="M793" s="23">
        <v>34</v>
      </c>
      <c r="N793" s="23">
        <v>14.75</v>
      </c>
      <c r="O793" s="23">
        <v>0</v>
      </c>
      <c r="P793" s="23">
        <v>0</v>
      </c>
      <c r="Q793" s="23">
        <v>301.25</v>
      </c>
    </row>
    <row r="794" spans="1:17" ht="24.9" customHeight="1" x14ac:dyDescent="0.25">
      <c r="A794" s="1">
        <v>774</v>
      </c>
      <c r="B794" s="17">
        <v>45083</v>
      </c>
      <c r="C794" s="18">
        <v>65990</v>
      </c>
      <c r="D794" s="19">
        <v>25096884</v>
      </c>
      <c r="E794" s="2" t="s">
        <v>1684</v>
      </c>
      <c r="F794" s="20">
        <v>1144723</v>
      </c>
      <c r="G794" s="21">
        <v>45045</v>
      </c>
      <c r="H794" s="22">
        <v>45063</v>
      </c>
      <c r="I794" s="20">
        <v>216860</v>
      </c>
      <c r="J794" s="23">
        <v>368</v>
      </c>
      <c r="K794" s="23">
        <v>368</v>
      </c>
      <c r="L794" s="23">
        <v>0</v>
      </c>
      <c r="M794" s="23">
        <v>35</v>
      </c>
      <c r="N794" s="23">
        <v>14.75</v>
      </c>
      <c r="O794" s="23">
        <v>0</v>
      </c>
      <c r="P794" s="23">
        <v>0</v>
      </c>
      <c r="Q794" s="23">
        <v>318.25</v>
      </c>
    </row>
    <row r="795" spans="1:17" ht="24.9" customHeight="1" x14ac:dyDescent="0.25">
      <c r="A795" s="1">
        <v>775</v>
      </c>
      <c r="B795" s="17">
        <v>45083</v>
      </c>
      <c r="C795" s="18">
        <v>65992</v>
      </c>
      <c r="D795" s="19">
        <v>25099897</v>
      </c>
      <c r="E795" s="2" t="s">
        <v>1685</v>
      </c>
      <c r="F795" s="20">
        <v>1174723</v>
      </c>
      <c r="G795" s="21">
        <v>45042</v>
      </c>
      <c r="H795" s="22">
        <v>45064</v>
      </c>
      <c r="I795" s="20" t="s">
        <v>637</v>
      </c>
      <c r="J795" s="23">
        <v>350</v>
      </c>
      <c r="K795" s="23">
        <v>350</v>
      </c>
      <c r="L795" s="23">
        <v>0</v>
      </c>
      <c r="M795" s="23">
        <v>34</v>
      </c>
      <c r="N795" s="23">
        <v>14.75</v>
      </c>
      <c r="O795" s="23">
        <v>0</v>
      </c>
      <c r="P795" s="23">
        <v>0</v>
      </c>
      <c r="Q795" s="23">
        <v>301.25</v>
      </c>
    </row>
    <row r="796" spans="1:17" ht="24.9" customHeight="1" x14ac:dyDescent="0.25">
      <c r="A796" s="1">
        <v>776</v>
      </c>
      <c r="B796" s="17">
        <v>45083</v>
      </c>
      <c r="C796" s="18">
        <v>65992</v>
      </c>
      <c r="D796" s="19">
        <v>25101189</v>
      </c>
      <c r="E796" s="2" t="s">
        <v>1675</v>
      </c>
      <c r="F796" s="20">
        <v>8107322</v>
      </c>
      <c r="G796" s="21">
        <v>45045</v>
      </c>
      <c r="H796" s="22">
        <v>45064</v>
      </c>
      <c r="I796" s="20" t="s">
        <v>638</v>
      </c>
      <c r="J796" s="23">
        <v>350</v>
      </c>
      <c r="K796" s="23">
        <v>350</v>
      </c>
      <c r="L796" s="23">
        <v>0</v>
      </c>
      <c r="M796" s="23">
        <v>34</v>
      </c>
      <c r="N796" s="23">
        <v>14.75</v>
      </c>
      <c r="O796" s="23">
        <v>0</v>
      </c>
      <c r="P796" s="23">
        <v>0</v>
      </c>
      <c r="Q796" s="23">
        <v>301.25</v>
      </c>
    </row>
    <row r="797" spans="1:17" ht="24.9" customHeight="1" x14ac:dyDescent="0.25">
      <c r="A797" s="1">
        <v>777</v>
      </c>
      <c r="B797" s="17">
        <v>45083</v>
      </c>
      <c r="C797" s="18">
        <v>65996</v>
      </c>
      <c r="D797" s="19">
        <v>25102386</v>
      </c>
      <c r="E797" s="2" t="s">
        <v>1686</v>
      </c>
      <c r="F797" s="20">
        <v>1253723</v>
      </c>
      <c r="G797" s="21">
        <v>45045</v>
      </c>
      <c r="H797" s="22">
        <v>45066</v>
      </c>
      <c r="I797" s="20" t="s">
        <v>639</v>
      </c>
      <c r="J797" s="23">
        <v>682</v>
      </c>
      <c r="K797" s="23">
        <v>682</v>
      </c>
      <c r="L797" s="23">
        <v>0</v>
      </c>
      <c r="M797" s="23">
        <v>67</v>
      </c>
      <c r="N797" s="23">
        <v>16.100000000000001</v>
      </c>
      <c r="O797" s="23">
        <v>0</v>
      </c>
      <c r="P797" s="23">
        <v>0</v>
      </c>
      <c r="Q797" s="23">
        <v>598.9</v>
      </c>
    </row>
    <row r="798" spans="1:17" ht="24.9" customHeight="1" x14ac:dyDescent="0.25">
      <c r="A798" s="1">
        <v>778</v>
      </c>
      <c r="B798" s="17">
        <v>45083</v>
      </c>
      <c r="C798" s="18">
        <v>65992</v>
      </c>
      <c r="D798" s="19">
        <v>25102779</v>
      </c>
      <c r="E798" s="2" t="s">
        <v>1218</v>
      </c>
      <c r="F798" s="20">
        <v>7623</v>
      </c>
      <c r="G798" s="21">
        <v>45045</v>
      </c>
      <c r="H798" s="22">
        <v>45064</v>
      </c>
      <c r="I798" s="20" t="s">
        <v>640</v>
      </c>
      <c r="J798" s="23">
        <v>350</v>
      </c>
      <c r="K798" s="23">
        <v>350</v>
      </c>
      <c r="L798" s="23">
        <v>0</v>
      </c>
      <c r="M798" s="23">
        <v>34</v>
      </c>
      <c r="N798" s="23">
        <v>14.75</v>
      </c>
      <c r="O798" s="23">
        <v>0</v>
      </c>
      <c r="P798" s="23">
        <v>0</v>
      </c>
      <c r="Q798" s="23">
        <v>301.25</v>
      </c>
    </row>
    <row r="799" spans="1:17" ht="24.9" customHeight="1" x14ac:dyDescent="0.25">
      <c r="A799" s="1">
        <v>779</v>
      </c>
      <c r="B799" s="17">
        <v>45083</v>
      </c>
      <c r="C799" s="18">
        <v>65996</v>
      </c>
      <c r="D799" s="19">
        <v>25103571</v>
      </c>
      <c r="E799" s="2" t="s">
        <v>1204</v>
      </c>
      <c r="F799" s="20">
        <v>2307912</v>
      </c>
      <c r="G799" s="21">
        <v>45045</v>
      </c>
      <c r="H799" s="22">
        <v>45066</v>
      </c>
      <c r="I799" s="20">
        <v>21900</v>
      </c>
      <c r="J799" s="23">
        <v>1398</v>
      </c>
      <c r="K799" s="23">
        <v>1398</v>
      </c>
      <c r="L799" s="23">
        <v>0</v>
      </c>
      <c r="M799" s="23">
        <v>137</v>
      </c>
      <c r="N799" s="23">
        <v>32.99</v>
      </c>
      <c r="O799" s="23">
        <v>0</v>
      </c>
      <c r="P799" s="23">
        <v>0</v>
      </c>
      <c r="Q799" s="23">
        <v>1228.01</v>
      </c>
    </row>
    <row r="800" spans="1:17" ht="24.9" customHeight="1" x14ac:dyDescent="0.25">
      <c r="A800" s="1">
        <v>780</v>
      </c>
      <c r="B800" s="17">
        <v>45083</v>
      </c>
      <c r="C800" s="18">
        <v>65999</v>
      </c>
      <c r="D800" s="19">
        <v>25110656</v>
      </c>
      <c r="E800" s="2" t="s">
        <v>1204</v>
      </c>
      <c r="F800" s="20">
        <v>2307912</v>
      </c>
      <c r="G800" s="21">
        <v>45046</v>
      </c>
      <c r="H800" s="22">
        <v>45068</v>
      </c>
      <c r="I800" s="20" t="s">
        <v>641</v>
      </c>
      <c r="J800" s="23">
        <v>1398</v>
      </c>
      <c r="K800" s="23">
        <v>1398</v>
      </c>
      <c r="L800" s="23">
        <v>0</v>
      </c>
      <c r="M800" s="23">
        <v>137</v>
      </c>
      <c r="N800" s="23">
        <v>32.99</v>
      </c>
      <c r="O800" s="23">
        <v>0</v>
      </c>
      <c r="P800" s="23">
        <v>0</v>
      </c>
      <c r="Q800" s="23">
        <v>1228.01</v>
      </c>
    </row>
    <row r="801" spans="1:17" ht="24.9" customHeight="1" x14ac:dyDescent="0.25">
      <c r="A801" s="1">
        <v>781</v>
      </c>
      <c r="B801" s="17">
        <v>45083</v>
      </c>
      <c r="C801" s="18">
        <v>65990</v>
      </c>
      <c r="D801" s="19">
        <v>25124443</v>
      </c>
      <c r="E801" s="2" t="s">
        <v>1687</v>
      </c>
      <c r="F801" s="20">
        <v>4446413</v>
      </c>
      <c r="G801" s="21">
        <v>45049</v>
      </c>
      <c r="H801" s="22">
        <v>45059</v>
      </c>
      <c r="I801" s="20" t="s">
        <v>642</v>
      </c>
      <c r="J801" s="23">
        <v>21089</v>
      </c>
      <c r="K801" s="23">
        <v>21088</v>
      </c>
      <c r="L801" s="23">
        <v>0</v>
      </c>
      <c r="M801" s="23">
        <v>2059</v>
      </c>
      <c r="N801" s="23">
        <v>497.7</v>
      </c>
      <c r="O801" s="23">
        <v>0</v>
      </c>
      <c r="P801" s="23">
        <v>0</v>
      </c>
      <c r="Q801" s="23">
        <v>18531.3</v>
      </c>
    </row>
    <row r="802" spans="1:17" ht="24.9" customHeight="1" x14ac:dyDescent="0.25">
      <c r="A802" s="1">
        <v>782</v>
      </c>
      <c r="B802" s="17">
        <v>45083</v>
      </c>
      <c r="C802" s="18">
        <v>65990</v>
      </c>
      <c r="D802" s="19">
        <v>25124663</v>
      </c>
      <c r="E802" s="2" t="s">
        <v>1688</v>
      </c>
      <c r="F802" s="20">
        <v>3126716</v>
      </c>
      <c r="G802" s="21">
        <v>45048</v>
      </c>
      <c r="H802" s="22">
        <v>45059</v>
      </c>
      <c r="I802" s="20" t="s">
        <v>643</v>
      </c>
      <c r="J802" s="23">
        <v>30422</v>
      </c>
      <c r="K802" s="23">
        <v>30282</v>
      </c>
      <c r="L802" s="23">
        <v>0</v>
      </c>
      <c r="M802" s="23">
        <v>2956</v>
      </c>
      <c r="N802" s="23">
        <v>717.96</v>
      </c>
      <c r="O802" s="23">
        <v>0</v>
      </c>
      <c r="P802" s="23">
        <v>0</v>
      </c>
      <c r="Q802" s="23">
        <v>26608.04</v>
      </c>
    </row>
    <row r="803" spans="1:17" ht="24.9" customHeight="1" x14ac:dyDescent="0.25">
      <c r="A803" s="1">
        <v>783</v>
      </c>
      <c r="B803" s="17">
        <v>45083</v>
      </c>
      <c r="C803" s="18">
        <v>65990</v>
      </c>
      <c r="D803" s="19">
        <v>25124778</v>
      </c>
      <c r="E803" s="2" t="s">
        <v>1689</v>
      </c>
      <c r="F803" s="20">
        <v>3699910</v>
      </c>
      <c r="G803" s="21">
        <v>45048</v>
      </c>
      <c r="H803" s="22">
        <v>45059</v>
      </c>
      <c r="I803" s="20" t="s">
        <v>644</v>
      </c>
      <c r="J803" s="23">
        <v>28959</v>
      </c>
      <c r="K803" s="23">
        <v>28679</v>
      </c>
      <c r="L803" s="23">
        <v>0</v>
      </c>
      <c r="M803" s="23">
        <v>2800</v>
      </c>
      <c r="N803" s="23">
        <v>683.43</v>
      </c>
      <c r="O803" s="23">
        <v>0</v>
      </c>
      <c r="P803" s="23">
        <v>0</v>
      </c>
      <c r="Q803" s="23">
        <v>25195.57</v>
      </c>
    </row>
    <row r="804" spans="1:17" ht="24.9" customHeight="1" x14ac:dyDescent="0.25">
      <c r="A804" s="1">
        <v>784</v>
      </c>
      <c r="B804" s="17">
        <v>45083</v>
      </c>
      <c r="C804" s="18">
        <v>65990</v>
      </c>
      <c r="D804" s="19">
        <v>25134016</v>
      </c>
      <c r="E804" s="2" t="s">
        <v>1690</v>
      </c>
      <c r="F804" s="20">
        <v>1045318</v>
      </c>
      <c r="G804" s="21">
        <v>45050</v>
      </c>
      <c r="H804" s="22">
        <v>45060</v>
      </c>
      <c r="I804" s="20" t="s">
        <v>645</v>
      </c>
      <c r="J804" s="23">
        <v>15071</v>
      </c>
      <c r="K804" s="23">
        <v>15071</v>
      </c>
      <c r="L804" s="23">
        <v>0</v>
      </c>
      <c r="M804" s="23">
        <v>1472</v>
      </c>
      <c r="N804" s="23">
        <v>355.68</v>
      </c>
      <c r="O804" s="23">
        <v>0</v>
      </c>
      <c r="P804" s="23">
        <v>0</v>
      </c>
      <c r="Q804" s="23">
        <v>13243.32</v>
      </c>
    </row>
    <row r="805" spans="1:17" ht="24.9" customHeight="1" x14ac:dyDescent="0.25">
      <c r="A805" s="1">
        <v>785</v>
      </c>
      <c r="B805" s="17">
        <v>45083</v>
      </c>
      <c r="C805" s="18">
        <v>65992</v>
      </c>
      <c r="D805" s="19">
        <v>25135331</v>
      </c>
      <c r="E805" s="2" t="s">
        <v>1691</v>
      </c>
      <c r="F805" s="20">
        <v>807722</v>
      </c>
      <c r="G805" s="21">
        <v>45043</v>
      </c>
      <c r="H805" s="22">
        <v>45064</v>
      </c>
      <c r="I805" s="20">
        <v>12818</v>
      </c>
      <c r="J805" s="23">
        <v>350</v>
      </c>
      <c r="K805" s="23">
        <v>350</v>
      </c>
      <c r="L805" s="23">
        <v>0</v>
      </c>
      <c r="M805" s="23">
        <v>34</v>
      </c>
      <c r="N805" s="23">
        <v>14.75</v>
      </c>
      <c r="O805" s="23">
        <v>0</v>
      </c>
      <c r="P805" s="23">
        <v>0</v>
      </c>
      <c r="Q805" s="23">
        <v>301.25</v>
      </c>
    </row>
    <row r="806" spans="1:17" ht="24.9" customHeight="1" x14ac:dyDescent="0.25">
      <c r="A806" s="1">
        <v>786</v>
      </c>
      <c r="B806" s="17">
        <v>45083</v>
      </c>
      <c r="C806" s="18">
        <v>65990</v>
      </c>
      <c r="D806" s="19">
        <v>25136908</v>
      </c>
      <c r="E806" s="2" t="s">
        <v>1692</v>
      </c>
      <c r="F806" s="20">
        <v>1289422</v>
      </c>
      <c r="G806" s="21">
        <v>45050</v>
      </c>
      <c r="H806" s="22">
        <v>45059</v>
      </c>
      <c r="I806" s="20" t="s">
        <v>646</v>
      </c>
      <c r="J806" s="23">
        <v>25741</v>
      </c>
      <c r="K806" s="23">
        <v>25014</v>
      </c>
      <c r="L806" s="23">
        <v>0</v>
      </c>
      <c r="M806" s="23">
        <v>2441</v>
      </c>
      <c r="N806" s="23">
        <v>607.49</v>
      </c>
      <c r="O806" s="23">
        <v>0</v>
      </c>
      <c r="P806" s="23">
        <v>0</v>
      </c>
      <c r="Q806" s="23">
        <v>21965.51</v>
      </c>
    </row>
    <row r="807" spans="1:17" ht="24.9" customHeight="1" x14ac:dyDescent="0.25">
      <c r="A807" s="1">
        <v>787</v>
      </c>
      <c r="B807" s="17">
        <v>45083</v>
      </c>
      <c r="C807" s="18">
        <v>65990</v>
      </c>
      <c r="D807" s="19">
        <v>25143298</v>
      </c>
      <c r="E807" s="2" t="s">
        <v>1524</v>
      </c>
      <c r="F807" s="20">
        <v>699716</v>
      </c>
      <c r="G807" s="21">
        <v>45050</v>
      </c>
      <c r="H807" s="22">
        <v>45059</v>
      </c>
      <c r="I807" s="20" t="s">
        <v>647</v>
      </c>
      <c r="J807" s="23">
        <v>10340</v>
      </c>
      <c r="K807" s="23">
        <v>10265</v>
      </c>
      <c r="L807" s="23">
        <v>0</v>
      </c>
      <c r="M807" s="23">
        <v>1002</v>
      </c>
      <c r="N807" s="23">
        <v>244.02</v>
      </c>
      <c r="O807" s="23">
        <v>0</v>
      </c>
      <c r="P807" s="23">
        <v>0</v>
      </c>
      <c r="Q807" s="23">
        <v>9018.98</v>
      </c>
    </row>
    <row r="808" spans="1:17" ht="24.9" customHeight="1" x14ac:dyDescent="0.25">
      <c r="A808" s="1">
        <v>788</v>
      </c>
      <c r="B808" s="17">
        <v>45083</v>
      </c>
      <c r="C808" s="18">
        <v>65990</v>
      </c>
      <c r="D808" s="19">
        <v>25143723</v>
      </c>
      <c r="E808" s="2" t="s">
        <v>1496</v>
      </c>
      <c r="F808" s="20">
        <v>1754222</v>
      </c>
      <c r="G808" s="21">
        <v>45050</v>
      </c>
      <c r="H808" s="22">
        <v>45061</v>
      </c>
      <c r="I808" s="20" t="s">
        <v>648</v>
      </c>
      <c r="J808" s="23">
        <v>52966</v>
      </c>
      <c r="K808" s="23">
        <v>46741</v>
      </c>
      <c r="L808" s="23">
        <v>0</v>
      </c>
      <c r="M808" s="23">
        <v>4586</v>
      </c>
      <c r="N808" s="23">
        <v>885</v>
      </c>
      <c r="O808" s="23">
        <v>0</v>
      </c>
      <c r="P808" s="23">
        <v>0</v>
      </c>
      <c r="Q808" s="23">
        <v>41270</v>
      </c>
    </row>
    <row r="809" spans="1:17" ht="24.9" customHeight="1" x14ac:dyDescent="0.25">
      <c r="A809" s="1">
        <v>789</v>
      </c>
      <c r="B809" s="17">
        <v>45083</v>
      </c>
      <c r="C809" s="18">
        <v>65990</v>
      </c>
      <c r="D809" s="19">
        <v>25149321</v>
      </c>
      <c r="E809" s="2" t="s">
        <v>1521</v>
      </c>
      <c r="F809" s="20">
        <v>1289523</v>
      </c>
      <c r="G809" s="21">
        <v>45051</v>
      </c>
      <c r="H809" s="22">
        <v>45059</v>
      </c>
      <c r="I809" s="20" t="s">
        <v>649</v>
      </c>
      <c r="J809" s="23">
        <v>10462</v>
      </c>
      <c r="K809" s="23">
        <v>10461</v>
      </c>
      <c r="L809" s="23">
        <v>0</v>
      </c>
      <c r="M809" s="23">
        <v>1021</v>
      </c>
      <c r="N809" s="23">
        <v>246.9</v>
      </c>
      <c r="O809" s="23">
        <v>0</v>
      </c>
      <c r="P809" s="23">
        <v>0</v>
      </c>
      <c r="Q809" s="23">
        <v>9193.1</v>
      </c>
    </row>
    <row r="810" spans="1:17" ht="24.9" customHeight="1" x14ac:dyDescent="0.25">
      <c r="A810" s="1">
        <v>790</v>
      </c>
      <c r="B810" s="17">
        <v>45083</v>
      </c>
      <c r="C810" s="18">
        <v>65990</v>
      </c>
      <c r="D810" s="19">
        <v>25161061</v>
      </c>
      <c r="E810" s="2" t="s">
        <v>1353</v>
      </c>
      <c r="F810" s="20">
        <v>167521</v>
      </c>
      <c r="G810" s="21">
        <v>45052</v>
      </c>
      <c r="H810" s="22">
        <v>45059</v>
      </c>
      <c r="I810" s="20" t="s">
        <v>650</v>
      </c>
      <c r="J810" s="23">
        <v>1485</v>
      </c>
      <c r="K810" s="23">
        <v>1485</v>
      </c>
      <c r="L810" s="23">
        <v>0</v>
      </c>
      <c r="M810" s="23">
        <v>145</v>
      </c>
      <c r="N810" s="23">
        <v>35.049999999999997</v>
      </c>
      <c r="O810" s="23">
        <v>0</v>
      </c>
      <c r="P810" s="23">
        <v>0</v>
      </c>
      <c r="Q810" s="23">
        <v>1304.95</v>
      </c>
    </row>
    <row r="811" spans="1:17" ht="24.9" customHeight="1" x14ac:dyDescent="0.25">
      <c r="A811" s="1">
        <v>791</v>
      </c>
      <c r="B811" s="17">
        <v>45083</v>
      </c>
      <c r="C811" s="18">
        <v>65990</v>
      </c>
      <c r="D811" s="19">
        <v>25169544</v>
      </c>
      <c r="E811" s="2" t="s">
        <v>1693</v>
      </c>
      <c r="F811" s="20">
        <v>3724921</v>
      </c>
      <c r="G811" s="21">
        <v>45052</v>
      </c>
      <c r="H811" s="22">
        <v>45059</v>
      </c>
      <c r="I811" s="20" t="s">
        <v>651</v>
      </c>
      <c r="J811" s="23">
        <v>685</v>
      </c>
      <c r="K811" s="23">
        <v>685</v>
      </c>
      <c r="L811" s="23">
        <v>0</v>
      </c>
      <c r="M811" s="23">
        <v>67</v>
      </c>
      <c r="N811" s="23">
        <v>16.170000000000002</v>
      </c>
      <c r="O811" s="23">
        <v>0</v>
      </c>
      <c r="P811" s="23">
        <v>0</v>
      </c>
      <c r="Q811" s="23">
        <v>601.83000000000004</v>
      </c>
    </row>
    <row r="812" spans="1:17" ht="24.9" customHeight="1" x14ac:dyDescent="0.25">
      <c r="A812" s="1">
        <v>792</v>
      </c>
      <c r="B812" s="17">
        <v>45083</v>
      </c>
      <c r="C812" s="18">
        <v>65990</v>
      </c>
      <c r="D812" s="19">
        <v>25173083</v>
      </c>
      <c r="E812" s="2" t="s">
        <v>1694</v>
      </c>
      <c r="F812" s="20">
        <v>542213</v>
      </c>
      <c r="G812" s="21">
        <v>45052</v>
      </c>
      <c r="H812" s="22">
        <v>45059</v>
      </c>
      <c r="I812" s="20">
        <v>17388</v>
      </c>
      <c r="J812" s="23">
        <v>1135</v>
      </c>
      <c r="K812" s="23">
        <v>1135</v>
      </c>
      <c r="L812" s="23">
        <v>0</v>
      </c>
      <c r="M812" s="23">
        <v>111</v>
      </c>
      <c r="N812" s="23">
        <v>26.79</v>
      </c>
      <c r="O812" s="23">
        <v>0</v>
      </c>
      <c r="P812" s="23">
        <v>0</v>
      </c>
      <c r="Q812" s="23">
        <v>997.21</v>
      </c>
    </row>
    <row r="813" spans="1:17" ht="24.9" customHeight="1" x14ac:dyDescent="0.25">
      <c r="A813" s="1">
        <v>793</v>
      </c>
      <c r="B813" s="17">
        <v>45083</v>
      </c>
      <c r="C813" s="18">
        <v>65990</v>
      </c>
      <c r="D813" s="19">
        <v>25178037</v>
      </c>
      <c r="E813" s="2" t="s">
        <v>1695</v>
      </c>
      <c r="F813" s="20">
        <v>1131014</v>
      </c>
      <c r="G813" s="21">
        <v>45052</v>
      </c>
      <c r="H813" s="22">
        <v>45061</v>
      </c>
      <c r="I813" s="20" t="s">
        <v>652</v>
      </c>
      <c r="J813" s="23">
        <v>14723</v>
      </c>
      <c r="K813" s="23">
        <v>14723</v>
      </c>
      <c r="L813" s="23">
        <v>0</v>
      </c>
      <c r="M813" s="23">
        <v>1438</v>
      </c>
      <c r="N813" s="23">
        <v>347.46</v>
      </c>
      <c r="O813" s="23">
        <v>0</v>
      </c>
      <c r="P813" s="23">
        <v>0</v>
      </c>
      <c r="Q813" s="23">
        <v>12937.54</v>
      </c>
    </row>
    <row r="814" spans="1:17" ht="24.9" customHeight="1" x14ac:dyDescent="0.25">
      <c r="A814" s="1">
        <v>794</v>
      </c>
      <c r="B814" s="17">
        <v>45083</v>
      </c>
      <c r="C814" s="18">
        <v>65990</v>
      </c>
      <c r="D814" s="19">
        <v>25181357</v>
      </c>
      <c r="E814" s="2" t="s">
        <v>1696</v>
      </c>
      <c r="F814" s="20">
        <v>127217</v>
      </c>
      <c r="G814" s="21">
        <v>45053</v>
      </c>
      <c r="H814" s="22">
        <v>45059</v>
      </c>
      <c r="I814" s="20">
        <v>175190</v>
      </c>
      <c r="J814" s="23">
        <v>400</v>
      </c>
      <c r="K814" s="23">
        <v>400</v>
      </c>
      <c r="L814" s="23">
        <v>0</v>
      </c>
      <c r="M814" s="23">
        <v>39</v>
      </c>
      <c r="N814" s="23">
        <v>14.75</v>
      </c>
      <c r="O814" s="23">
        <v>0</v>
      </c>
      <c r="P814" s="23">
        <v>0</v>
      </c>
      <c r="Q814" s="23">
        <v>346.25</v>
      </c>
    </row>
    <row r="815" spans="1:17" ht="24.9" customHeight="1" x14ac:dyDescent="0.25">
      <c r="A815" s="1">
        <v>795</v>
      </c>
      <c r="B815" s="17">
        <v>45083</v>
      </c>
      <c r="C815" s="18">
        <v>65990</v>
      </c>
      <c r="D815" s="19">
        <v>25184455</v>
      </c>
      <c r="E815" s="2" t="s">
        <v>1697</v>
      </c>
      <c r="F815" s="20">
        <v>1831618</v>
      </c>
      <c r="G815" s="21">
        <v>45053</v>
      </c>
      <c r="H815" s="22">
        <v>45059</v>
      </c>
      <c r="I815" s="20">
        <v>17523</v>
      </c>
      <c r="J815" s="23">
        <v>350</v>
      </c>
      <c r="K815" s="23">
        <v>350</v>
      </c>
      <c r="L815" s="23">
        <v>0</v>
      </c>
      <c r="M815" s="23">
        <v>34</v>
      </c>
      <c r="N815" s="23">
        <v>14.75</v>
      </c>
      <c r="O815" s="23">
        <v>0</v>
      </c>
      <c r="P815" s="23">
        <v>0</v>
      </c>
      <c r="Q815" s="23">
        <v>301.25</v>
      </c>
    </row>
    <row r="816" spans="1:17" ht="24.9" customHeight="1" x14ac:dyDescent="0.25">
      <c r="A816" s="1">
        <v>796</v>
      </c>
      <c r="B816" s="17">
        <v>45083</v>
      </c>
      <c r="C816" s="18">
        <v>65990</v>
      </c>
      <c r="D816" s="19">
        <v>25184971</v>
      </c>
      <c r="E816" s="2" t="s">
        <v>1698</v>
      </c>
      <c r="F816" s="20">
        <v>3560516</v>
      </c>
      <c r="G816" s="21">
        <v>45053</v>
      </c>
      <c r="H816" s="22">
        <v>45059</v>
      </c>
      <c r="I816" s="20" t="s">
        <v>653</v>
      </c>
      <c r="J816" s="23">
        <v>1785</v>
      </c>
      <c r="K816" s="23">
        <v>1785</v>
      </c>
      <c r="L816" s="23">
        <v>0</v>
      </c>
      <c r="M816" s="23">
        <v>174</v>
      </c>
      <c r="N816" s="23">
        <v>42.13</v>
      </c>
      <c r="O816" s="23">
        <v>0</v>
      </c>
      <c r="P816" s="23">
        <v>0</v>
      </c>
      <c r="Q816" s="23">
        <v>1568.87</v>
      </c>
    </row>
    <row r="817" spans="1:17" ht="24.9" customHeight="1" x14ac:dyDescent="0.25">
      <c r="A817" s="1">
        <v>797</v>
      </c>
      <c r="B817" s="17">
        <v>45083</v>
      </c>
      <c r="C817" s="18">
        <v>65990</v>
      </c>
      <c r="D817" s="19">
        <v>25194571</v>
      </c>
      <c r="E817" s="2" t="s">
        <v>1585</v>
      </c>
      <c r="F817" s="20">
        <v>7339722</v>
      </c>
      <c r="G817" s="21">
        <v>45055</v>
      </c>
      <c r="H817" s="22">
        <v>45063</v>
      </c>
      <c r="I817" s="20" t="s">
        <v>654</v>
      </c>
      <c r="J817" s="23">
        <v>350</v>
      </c>
      <c r="K817" s="23">
        <v>350</v>
      </c>
      <c r="L817" s="23">
        <v>0</v>
      </c>
      <c r="M817" s="23">
        <v>34</v>
      </c>
      <c r="N817" s="23">
        <v>14.75</v>
      </c>
      <c r="O817" s="23">
        <v>0</v>
      </c>
      <c r="P817" s="23">
        <v>0</v>
      </c>
      <c r="Q817" s="23">
        <v>301.25</v>
      </c>
    </row>
    <row r="818" spans="1:17" ht="24.9" customHeight="1" x14ac:dyDescent="0.25">
      <c r="A818" s="1">
        <v>798</v>
      </c>
      <c r="B818" s="17">
        <v>45083</v>
      </c>
      <c r="C818" s="18">
        <v>65990</v>
      </c>
      <c r="D818" s="19">
        <v>25196531</v>
      </c>
      <c r="E818" s="2" t="s">
        <v>1699</v>
      </c>
      <c r="F818" s="20">
        <v>1334923</v>
      </c>
      <c r="G818" s="21">
        <v>45054</v>
      </c>
      <c r="H818" s="22">
        <v>45061</v>
      </c>
      <c r="I818" s="20">
        <v>3601</v>
      </c>
      <c r="J818" s="23">
        <v>350</v>
      </c>
      <c r="K818" s="23">
        <v>350</v>
      </c>
      <c r="L818" s="23">
        <v>0</v>
      </c>
      <c r="M818" s="23">
        <v>34</v>
      </c>
      <c r="N818" s="23">
        <v>14.75</v>
      </c>
      <c r="O818" s="23">
        <v>0</v>
      </c>
      <c r="P818" s="23">
        <v>0</v>
      </c>
      <c r="Q818" s="23">
        <v>301.25</v>
      </c>
    </row>
    <row r="819" spans="1:17" ht="24.9" customHeight="1" x14ac:dyDescent="0.25">
      <c r="A819" s="1">
        <v>799</v>
      </c>
      <c r="B819" s="17">
        <v>45083</v>
      </c>
      <c r="C819" s="18">
        <v>65990</v>
      </c>
      <c r="D819" s="19">
        <v>25196616</v>
      </c>
      <c r="E819" s="2" t="s">
        <v>1700</v>
      </c>
      <c r="F819" s="20">
        <v>3012121</v>
      </c>
      <c r="G819" s="21">
        <v>45054</v>
      </c>
      <c r="H819" s="22">
        <v>45061</v>
      </c>
      <c r="I819" s="20" t="s">
        <v>655</v>
      </c>
      <c r="J819" s="23">
        <v>7050</v>
      </c>
      <c r="K819" s="23">
        <v>7050</v>
      </c>
      <c r="L819" s="23">
        <v>0</v>
      </c>
      <c r="M819" s="23">
        <v>688</v>
      </c>
      <c r="N819" s="23">
        <v>166.38</v>
      </c>
      <c r="O819" s="23">
        <v>0</v>
      </c>
      <c r="P819" s="23">
        <v>0</v>
      </c>
      <c r="Q819" s="23">
        <v>6195.62</v>
      </c>
    </row>
    <row r="820" spans="1:17" ht="24.9" customHeight="1" x14ac:dyDescent="0.25">
      <c r="A820" s="1">
        <v>800</v>
      </c>
      <c r="B820" s="17">
        <v>45083</v>
      </c>
      <c r="C820" s="18">
        <v>65990</v>
      </c>
      <c r="D820" s="19">
        <v>25201834</v>
      </c>
      <c r="E820" s="2" t="s">
        <v>1701</v>
      </c>
      <c r="F820" s="20">
        <v>5418117</v>
      </c>
      <c r="G820" s="21">
        <v>45055</v>
      </c>
      <c r="H820" s="22">
        <v>45063</v>
      </c>
      <c r="I820" s="20" t="s">
        <v>656</v>
      </c>
      <c r="J820" s="23">
        <v>350</v>
      </c>
      <c r="K820" s="23">
        <v>350</v>
      </c>
      <c r="L820" s="23">
        <v>0</v>
      </c>
      <c r="M820" s="23">
        <v>34</v>
      </c>
      <c r="N820" s="23">
        <v>14.75</v>
      </c>
      <c r="O820" s="23">
        <v>0</v>
      </c>
      <c r="P820" s="23">
        <v>0</v>
      </c>
      <c r="Q820" s="23">
        <v>301.25</v>
      </c>
    </row>
    <row r="821" spans="1:17" ht="24.9" customHeight="1" x14ac:dyDescent="0.25">
      <c r="A821" s="1">
        <v>801</v>
      </c>
      <c r="B821" s="17">
        <v>45083</v>
      </c>
      <c r="C821" s="18">
        <v>65990</v>
      </c>
      <c r="D821" s="19">
        <v>25202458</v>
      </c>
      <c r="E821" s="2" t="s">
        <v>1702</v>
      </c>
      <c r="F821" s="20">
        <v>3399215</v>
      </c>
      <c r="G821" s="21">
        <v>45055</v>
      </c>
      <c r="H821" s="22">
        <v>45063</v>
      </c>
      <c r="I821" s="20" t="s">
        <v>657</v>
      </c>
      <c r="J821" s="23">
        <v>605</v>
      </c>
      <c r="K821" s="23">
        <v>605</v>
      </c>
      <c r="L821" s="23">
        <v>0</v>
      </c>
      <c r="M821" s="23">
        <v>59</v>
      </c>
      <c r="N821" s="23">
        <v>14.75</v>
      </c>
      <c r="O821" s="23">
        <v>0</v>
      </c>
      <c r="P821" s="23">
        <v>0</v>
      </c>
      <c r="Q821" s="23">
        <v>531.25</v>
      </c>
    </row>
    <row r="822" spans="1:17" ht="24.9" customHeight="1" x14ac:dyDescent="0.25">
      <c r="A822" s="1">
        <v>802</v>
      </c>
      <c r="B822" s="17">
        <v>45083</v>
      </c>
      <c r="C822" s="18">
        <v>65990</v>
      </c>
      <c r="D822" s="19">
        <v>25202684</v>
      </c>
      <c r="E822" s="2" t="s">
        <v>1703</v>
      </c>
      <c r="F822" s="20">
        <v>474116</v>
      </c>
      <c r="G822" s="21">
        <v>45055</v>
      </c>
      <c r="H822" s="22">
        <v>45063</v>
      </c>
      <c r="I822" s="20" t="s">
        <v>658</v>
      </c>
      <c r="J822" s="23">
        <v>350</v>
      </c>
      <c r="K822" s="23">
        <v>350</v>
      </c>
      <c r="L822" s="23">
        <v>0</v>
      </c>
      <c r="M822" s="23">
        <v>34</v>
      </c>
      <c r="N822" s="23">
        <v>14.75</v>
      </c>
      <c r="O822" s="23">
        <v>0</v>
      </c>
      <c r="P822" s="23">
        <v>0</v>
      </c>
      <c r="Q822" s="23">
        <v>301.25</v>
      </c>
    </row>
    <row r="823" spans="1:17" ht="24.9" customHeight="1" x14ac:dyDescent="0.25">
      <c r="A823" s="1">
        <v>803</v>
      </c>
      <c r="B823" s="17">
        <v>45083</v>
      </c>
      <c r="C823" s="18">
        <v>65990</v>
      </c>
      <c r="D823" s="19">
        <v>25202791</v>
      </c>
      <c r="E823" s="2" t="s">
        <v>1704</v>
      </c>
      <c r="F823" s="20">
        <v>1145223</v>
      </c>
      <c r="G823" s="21">
        <v>45055</v>
      </c>
      <c r="H823" s="22">
        <v>45063</v>
      </c>
      <c r="I823" s="20" t="s">
        <v>659</v>
      </c>
      <c r="J823" s="23">
        <v>350</v>
      </c>
      <c r="K823" s="23">
        <v>350</v>
      </c>
      <c r="L823" s="23">
        <v>0</v>
      </c>
      <c r="M823" s="23">
        <v>34</v>
      </c>
      <c r="N823" s="23">
        <v>14.75</v>
      </c>
      <c r="O823" s="23">
        <v>0</v>
      </c>
      <c r="P823" s="23">
        <v>0</v>
      </c>
      <c r="Q823" s="23">
        <v>301.25</v>
      </c>
    </row>
    <row r="824" spans="1:17" ht="24.9" customHeight="1" x14ac:dyDescent="0.25">
      <c r="A824" s="1">
        <v>804</v>
      </c>
      <c r="B824" s="17">
        <v>45083</v>
      </c>
      <c r="C824" s="18">
        <v>65990</v>
      </c>
      <c r="D824" s="19">
        <v>25202980</v>
      </c>
      <c r="E824" s="2" t="s">
        <v>1705</v>
      </c>
      <c r="F824" s="20">
        <v>2797514</v>
      </c>
      <c r="G824" s="21">
        <v>45055</v>
      </c>
      <c r="H824" s="22">
        <v>45063</v>
      </c>
      <c r="I824" s="20" t="s">
        <v>660</v>
      </c>
      <c r="J824" s="23">
        <v>706</v>
      </c>
      <c r="K824" s="23">
        <v>706</v>
      </c>
      <c r="L824" s="23">
        <v>0</v>
      </c>
      <c r="M824" s="23">
        <v>69</v>
      </c>
      <c r="N824" s="23">
        <v>16.66</v>
      </c>
      <c r="O824" s="23">
        <v>0</v>
      </c>
      <c r="P824" s="23">
        <v>0</v>
      </c>
      <c r="Q824" s="23">
        <v>620.34</v>
      </c>
    </row>
    <row r="825" spans="1:17" ht="24.9" customHeight="1" x14ac:dyDescent="0.25">
      <c r="A825" s="1">
        <v>805</v>
      </c>
      <c r="B825" s="17">
        <v>45083</v>
      </c>
      <c r="C825" s="18">
        <v>65990</v>
      </c>
      <c r="D825" s="19">
        <v>25203050</v>
      </c>
      <c r="E825" s="2" t="s">
        <v>1434</v>
      </c>
      <c r="F825" s="20">
        <v>1078223</v>
      </c>
      <c r="G825" s="21">
        <v>45055</v>
      </c>
      <c r="H825" s="22">
        <v>45063</v>
      </c>
      <c r="I825" s="20" t="s">
        <v>661</v>
      </c>
      <c r="J825" s="23">
        <v>486</v>
      </c>
      <c r="K825" s="23">
        <v>486</v>
      </c>
      <c r="L825" s="23">
        <v>0</v>
      </c>
      <c r="M825" s="23">
        <v>47</v>
      </c>
      <c r="N825" s="23">
        <v>14.75</v>
      </c>
      <c r="O825" s="23">
        <v>0</v>
      </c>
      <c r="P825" s="23">
        <v>0</v>
      </c>
      <c r="Q825" s="23">
        <v>424.25</v>
      </c>
    </row>
    <row r="826" spans="1:17" ht="24.9" customHeight="1" x14ac:dyDescent="0.25">
      <c r="A826" s="1">
        <v>806</v>
      </c>
      <c r="B826" s="17">
        <v>45083</v>
      </c>
      <c r="C826" s="18">
        <v>65990</v>
      </c>
      <c r="D826" s="19">
        <v>25203280</v>
      </c>
      <c r="E826" s="2" t="s">
        <v>1706</v>
      </c>
      <c r="F826" s="20">
        <v>1287914</v>
      </c>
      <c r="G826" s="21">
        <v>45055</v>
      </c>
      <c r="H826" s="22">
        <v>45063</v>
      </c>
      <c r="I826" s="20" t="s">
        <v>662</v>
      </c>
      <c r="J826" s="23">
        <v>578</v>
      </c>
      <c r="K826" s="23">
        <v>578</v>
      </c>
      <c r="L826" s="23">
        <v>0</v>
      </c>
      <c r="M826" s="23">
        <v>56</v>
      </c>
      <c r="N826" s="23">
        <v>14.75</v>
      </c>
      <c r="O826" s="23">
        <v>0</v>
      </c>
      <c r="P826" s="23">
        <v>0</v>
      </c>
      <c r="Q826" s="23">
        <v>507.25</v>
      </c>
    </row>
    <row r="827" spans="1:17" ht="24.9" customHeight="1" x14ac:dyDescent="0.25">
      <c r="A827" s="1">
        <v>807</v>
      </c>
      <c r="B827" s="17">
        <v>45083</v>
      </c>
      <c r="C827" s="18">
        <v>65990</v>
      </c>
      <c r="D827" s="19">
        <v>25204842</v>
      </c>
      <c r="E827" s="2" t="s">
        <v>1309</v>
      </c>
      <c r="F827" s="20">
        <v>1293323</v>
      </c>
      <c r="G827" s="21">
        <v>45055</v>
      </c>
      <c r="H827" s="22">
        <v>45063</v>
      </c>
      <c r="I827" s="20" t="s">
        <v>663</v>
      </c>
      <c r="J827" s="23">
        <v>1060</v>
      </c>
      <c r="K827" s="23">
        <v>1060</v>
      </c>
      <c r="L827" s="23">
        <v>0</v>
      </c>
      <c r="M827" s="23">
        <v>104</v>
      </c>
      <c r="N827" s="23">
        <v>25.02</v>
      </c>
      <c r="O827" s="23">
        <v>0</v>
      </c>
      <c r="P827" s="23">
        <v>0</v>
      </c>
      <c r="Q827" s="23">
        <v>930.98</v>
      </c>
    </row>
    <row r="828" spans="1:17" ht="24.9" customHeight="1" x14ac:dyDescent="0.25">
      <c r="A828" s="1">
        <v>808</v>
      </c>
      <c r="B828" s="17">
        <v>45083</v>
      </c>
      <c r="C828" s="18">
        <v>65990</v>
      </c>
      <c r="D828" s="19">
        <v>25205289</v>
      </c>
      <c r="E828" s="2" t="s">
        <v>1265</v>
      </c>
      <c r="F828" s="20">
        <v>816723</v>
      </c>
      <c r="G828" s="21">
        <v>45055</v>
      </c>
      <c r="H828" s="22">
        <v>45063</v>
      </c>
      <c r="I828" s="20" t="s">
        <v>664</v>
      </c>
      <c r="J828" s="23">
        <v>433</v>
      </c>
      <c r="K828" s="23">
        <v>284</v>
      </c>
      <c r="L828" s="23">
        <v>0</v>
      </c>
      <c r="M828" s="23">
        <v>27</v>
      </c>
      <c r="N828" s="23">
        <v>14.75</v>
      </c>
      <c r="O828" s="23">
        <v>0</v>
      </c>
      <c r="P828" s="23">
        <v>0</v>
      </c>
      <c r="Q828" s="23">
        <v>242.25</v>
      </c>
    </row>
    <row r="829" spans="1:17" ht="24.9" customHeight="1" x14ac:dyDescent="0.25">
      <c r="A829" s="1">
        <v>809</v>
      </c>
      <c r="B829" s="17">
        <v>45083</v>
      </c>
      <c r="C829" s="18">
        <v>65990</v>
      </c>
      <c r="D829" s="19">
        <v>25217910</v>
      </c>
      <c r="E829" s="2" t="s">
        <v>1707</v>
      </c>
      <c r="F829" s="20">
        <v>1357623</v>
      </c>
      <c r="G829" s="21">
        <v>45056</v>
      </c>
      <c r="H829" s="22">
        <v>45061</v>
      </c>
      <c r="I829" s="20" t="s">
        <v>665</v>
      </c>
      <c r="J829" s="23">
        <v>815</v>
      </c>
      <c r="K829" s="23">
        <v>319</v>
      </c>
      <c r="L829" s="23">
        <v>0</v>
      </c>
      <c r="M829" s="23">
        <v>30</v>
      </c>
      <c r="N829" s="23">
        <v>19.23</v>
      </c>
      <c r="O829" s="23">
        <v>0</v>
      </c>
      <c r="P829" s="23">
        <v>0</v>
      </c>
      <c r="Q829" s="23">
        <v>269.77</v>
      </c>
    </row>
    <row r="830" spans="1:17" ht="24.9" customHeight="1" x14ac:dyDescent="0.25">
      <c r="A830" s="1">
        <v>810</v>
      </c>
      <c r="B830" s="17">
        <v>45083</v>
      </c>
      <c r="C830" s="18">
        <v>65990</v>
      </c>
      <c r="D830" s="19">
        <v>25218364</v>
      </c>
      <c r="E830" s="2" t="s">
        <v>1708</v>
      </c>
      <c r="F830" s="20">
        <v>5306413</v>
      </c>
      <c r="G830" s="21">
        <v>45056</v>
      </c>
      <c r="H830" s="22">
        <v>45061</v>
      </c>
      <c r="I830" s="20" t="s">
        <v>666</v>
      </c>
      <c r="J830" s="23">
        <v>2385</v>
      </c>
      <c r="K830" s="23">
        <v>2385</v>
      </c>
      <c r="L830" s="23">
        <v>0</v>
      </c>
      <c r="M830" s="23">
        <v>233</v>
      </c>
      <c r="N830" s="23">
        <v>56.29</v>
      </c>
      <c r="O830" s="23">
        <v>0</v>
      </c>
      <c r="P830" s="23">
        <v>0</v>
      </c>
      <c r="Q830" s="23">
        <v>2095.71</v>
      </c>
    </row>
    <row r="831" spans="1:17" ht="24.9" customHeight="1" x14ac:dyDescent="0.25">
      <c r="A831" s="1">
        <v>811</v>
      </c>
      <c r="B831" s="17">
        <v>45083</v>
      </c>
      <c r="C831" s="18">
        <v>65990</v>
      </c>
      <c r="D831" s="19">
        <v>25218453</v>
      </c>
      <c r="E831" s="2" t="s">
        <v>1709</v>
      </c>
      <c r="F831" s="20">
        <v>3045016</v>
      </c>
      <c r="G831" s="21">
        <v>45056</v>
      </c>
      <c r="H831" s="22">
        <v>45061</v>
      </c>
      <c r="I831" s="20" t="s">
        <v>667</v>
      </c>
      <c r="J831" s="23">
        <v>350</v>
      </c>
      <c r="K831" s="23">
        <v>350</v>
      </c>
      <c r="L831" s="23">
        <v>0</v>
      </c>
      <c r="M831" s="23">
        <v>34</v>
      </c>
      <c r="N831" s="23">
        <v>14.75</v>
      </c>
      <c r="O831" s="23">
        <v>0</v>
      </c>
      <c r="P831" s="23">
        <v>0</v>
      </c>
      <c r="Q831" s="23">
        <v>301.25</v>
      </c>
    </row>
    <row r="832" spans="1:17" ht="24.9" customHeight="1" x14ac:dyDescent="0.25">
      <c r="A832" s="1">
        <v>812</v>
      </c>
      <c r="B832" s="17">
        <v>45083</v>
      </c>
      <c r="C832" s="18">
        <v>65991</v>
      </c>
      <c r="D832" s="19">
        <v>25218673</v>
      </c>
      <c r="E832" s="2" t="s">
        <v>1612</v>
      </c>
      <c r="F832" s="20">
        <v>711923</v>
      </c>
      <c r="G832" s="21">
        <v>45056</v>
      </c>
      <c r="H832" s="22">
        <v>45063</v>
      </c>
      <c r="I832" s="20" t="s">
        <v>668</v>
      </c>
      <c r="J832" s="23">
        <v>622</v>
      </c>
      <c r="K832" s="23">
        <v>622</v>
      </c>
      <c r="L832" s="23">
        <v>0</v>
      </c>
      <c r="M832" s="23">
        <v>61</v>
      </c>
      <c r="N832" s="23">
        <v>14.75</v>
      </c>
      <c r="O832" s="23">
        <v>0</v>
      </c>
      <c r="P832" s="23">
        <v>0</v>
      </c>
      <c r="Q832" s="23">
        <v>546.25</v>
      </c>
    </row>
    <row r="833" spans="1:17" ht="24.9" customHeight="1" x14ac:dyDescent="0.25">
      <c r="A833" s="1">
        <v>813</v>
      </c>
      <c r="B833" s="17">
        <v>45083</v>
      </c>
      <c r="C833" s="18">
        <v>65991</v>
      </c>
      <c r="D833" s="19">
        <v>25258680</v>
      </c>
      <c r="E833" s="2" t="s">
        <v>1710</v>
      </c>
      <c r="F833" s="20">
        <v>1369023</v>
      </c>
      <c r="G833" s="21">
        <v>45058</v>
      </c>
      <c r="H833" s="22">
        <v>45063</v>
      </c>
      <c r="I833" s="20" t="s">
        <v>669</v>
      </c>
      <c r="J833" s="23">
        <v>3149</v>
      </c>
      <c r="K833" s="23">
        <v>3049</v>
      </c>
      <c r="L833" s="23">
        <v>0</v>
      </c>
      <c r="M833" s="23">
        <v>297</v>
      </c>
      <c r="N833" s="23">
        <v>74.319999999999993</v>
      </c>
      <c r="O833" s="23">
        <v>0</v>
      </c>
      <c r="P833" s="23">
        <v>0</v>
      </c>
      <c r="Q833" s="23">
        <v>2677.68</v>
      </c>
    </row>
    <row r="834" spans="1:17" ht="24.9" customHeight="1" x14ac:dyDescent="0.25">
      <c r="A834" s="1">
        <v>814</v>
      </c>
      <c r="B834" s="17">
        <v>45083</v>
      </c>
      <c r="C834" s="18">
        <v>65991</v>
      </c>
      <c r="D834" s="19">
        <v>25268937</v>
      </c>
      <c r="E834" s="2" t="s">
        <v>1711</v>
      </c>
      <c r="F834" s="20">
        <v>4005618</v>
      </c>
      <c r="G834" s="21">
        <v>45059</v>
      </c>
      <c r="H834" s="22">
        <v>45063</v>
      </c>
      <c r="I834" s="20" t="s">
        <v>670</v>
      </c>
      <c r="J834" s="23">
        <v>350</v>
      </c>
      <c r="K834" s="23">
        <v>350</v>
      </c>
      <c r="L834" s="23">
        <v>0</v>
      </c>
      <c r="M834" s="23">
        <v>34</v>
      </c>
      <c r="N834" s="23">
        <v>14.75</v>
      </c>
      <c r="O834" s="23">
        <v>0</v>
      </c>
      <c r="P834" s="23">
        <v>0</v>
      </c>
      <c r="Q834" s="23">
        <v>301.25</v>
      </c>
    </row>
    <row r="835" spans="1:17" ht="24.9" customHeight="1" x14ac:dyDescent="0.25">
      <c r="A835" s="1">
        <v>815</v>
      </c>
      <c r="B835" s="17">
        <v>45083</v>
      </c>
      <c r="C835" s="18">
        <v>65991</v>
      </c>
      <c r="D835" s="19">
        <v>25269036</v>
      </c>
      <c r="E835" s="2" t="s">
        <v>1231</v>
      </c>
      <c r="F835" s="20">
        <v>923423</v>
      </c>
      <c r="G835" s="21">
        <v>45059</v>
      </c>
      <c r="H835" s="22">
        <v>45063</v>
      </c>
      <c r="I835" s="20" t="s">
        <v>671</v>
      </c>
      <c r="J835" s="23">
        <v>350</v>
      </c>
      <c r="K835" s="23">
        <v>350</v>
      </c>
      <c r="L835" s="23">
        <v>0</v>
      </c>
      <c r="M835" s="23">
        <v>34</v>
      </c>
      <c r="N835" s="23">
        <v>14.75</v>
      </c>
      <c r="O835" s="23">
        <v>0</v>
      </c>
      <c r="P835" s="23">
        <v>0</v>
      </c>
      <c r="Q835" s="23">
        <v>301.25</v>
      </c>
    </row>
    <row r="836" spans="1:17" ht="24.9" customHeight="1" x14ac:dyDescent="0.25">
      <c r="A836" s="1">
        <v>816</v>
      </c>
      <c r="B836" s="17">
        <v>45083</v>
      </c>
      <c r="C836" s="18">
        <v>65991</v>
      </c>
      <c r="D836" s="19">
        <v>25269182</v>
      </c>
      <c r="E836" s="2" t="s">
        <v>1712</v>
      </c>
      <c r="F836" s="20">
        <v>1047516</v>
      </c>
      <c r="G836" s="21">
        <v>45059</v>
      </c>
      <c r="H836" s="22">
        <v>45063</v>
      </c>
      <c r="I836" s="20" t="s">
        <v>672</v>
      </c>
      <c r="J836" s="23">
        <v>1248</v>
      </c>
      <c r="K836" s="23">
        <v>1248</v>
      </c>
      <c r="L836" s="23">
        <v>0</v>
      </c>
      <c r="M836" s="23">
        <v>122</v>
      </c>
      <c r="N836" s="23">
        <v>29.45</v>
      </c>
      <c r="O836" s="23">
        <v>0</v>
      </c>
      <c r="P836" s="23">
        <v>0</v>
      </c>
      <c r="Q836" s="23">
        <v>1096.55</v>
      </c>
    </row>
    <row r="837" spans="1:17" ht="24.9" customHeight="1" x14ac:dyDescent="0.25">
      <c r="A837" s="1">
        <v>817</v>
      </c>
      <c r="B837" s="17">
        <v>45083</v>
      </c>
      <c r="C837" s="18">
        <v>65991</v>
      </c>
      <c r="D837" s="19">
        <v>25269479</v>
      </c>
      <c r="E837" s="2" t="s">
        <v>1713</v>
      </c>
      <c r="F837" s="20">
        <v>3315518</v>
      </c>
      <c r="G837" s="21">
        <v>45059</v>
      </c>
      <c r="H837" s="22">
        <v>45063</v>
      </c>
      <c r="I837" s="20" t="s">
        <v>673</v>
      </c>
      <c r="J837" s="23">
        <v>350</v>
      </c>
      <c r="K837" s="23">
        <v>350</v>
      </c>
      <c r="L837" s="23">
        <v>0</v>
      </c>
      <c r="M837" s="23">
        <v>34</v>
      </c>
      <c r="N837" s="23">
        <v>14.75</v>
      </c>
      <c r="O837" s="23">
        <v>0</v>
      </c>
      <c r="P837" s="23">
        <v>0</v>
      </c>
      <c r="Q837" s="23">
        <v>301.25</v>
      </c>
    </row>
    <row r="838" spans="1:17" ht="24.9" customHeight="1" x14ac:dyDescent="0.25">
      <c r="A838" s="1">
        <v>818</v>
      </c>
      <c r="B838" s="17">
        <v>45083</v>
      </c>
      <c r="C838" s="18">
        <v>65991</v>
      </c>
      <c r="D838" s="19">
        <v>25269685</v>
      </c>
      <c r="E838" s="2" t="s">
        <v>1714</v>
      </c>
      <c r="F838" s="20">
        <v>4831017</v>
      </c>
      <c r="G838" s="21">
        <v>45059</v>
      </c>
      <c r="H838" s="22">
        <v>45063</v>
      </c>
      <c r="I838" s="20" t="s">
        <v>674</v>
      </c>
      <c r="J838" s="23">
        <v>350</v>
      </c>
      <c r="K838" s="23">
        <v>350</v>
      </c>
      <c r="L838" s="23">
        <v>0</v>
      </c>
      <c r="M838" s="23">
        <v>34</v>
      </c>
      <c r="N838" s="23">
        <v>14.75</v>
      </c>
      <c r="O838" s="23">
        <v>0</v>
      </c>
      <c r="P838" s="23">
        <v>0</v>
      </c>
      <c r="Q838" s="23">
        <v>301.25</v>
      </c>
    </row>
    <row r="839" spans="1:17" ht="24.9" customHeight="1" x14ac:dyDescent="0.25">
      <c r="A839" s="1">
        <v>819</v>
      </c>
      <c r="B839" s="17">
        <v>45083</v>
      </c>
      <c r="C839" s="18">
        <v>65991</v>
      </c>
      <c r="D839" s="19">
        <v>25269759</v>
      </c>
      <c r="E839" s="2" t="s">
        <v>1715</v>
      </c>
      <c r="F839" s="20">
        <v>1377523</v>
      </c>
      <c r="G839" s="21">
        <v>45059</v>
      </c>
      <c r="H839" s="22">
        <v>45063</v>
      </c>
      <c r="I839" s="20" t="s">
        <v>675</v>
      </c>
      <c r="J839" s="23">
        <v>1550</v>
      </c>
      <c r="K839" s="23">
        <v>1550</v>
      </c>
      <c r="L839" s="23">
        <v>0</v>
      </c>
      <c r="M839" s="23">
        <v>151</v>
      </c>
      <c r="N839" s="23">
        <v>36.58</v>
      </c>
      <c r="O839" s="23">
        <v>0</v>
      </c>
      <c r="P839" s="23">
        <v>0</v>
      </c>
      <c r="Q839" s="23">
        <v>1362.42</v>
      </c>
    </row>
    <row r="840" spans="1:17" ht="24.9" customHeight="1" x14ac:dyDescent="0.25">
      <c r="A840" s="1">
        <v>820</v>
      </c>
      <c r="B840" s="17">
        <v>45083</v>
      </c>
      <c r="C840" s="18">
        <v>65991</v>
      </c>
      <c r="D840" s="19">
        <v>25269858</v>
      </c>
      <c r="E840" s="2" t="s">
        <v>1716</v>
      </c>
      <c r="F840" s="20">
        <v>1266623</v>
      </c>
      <c r="G840" s="21">
        <v>45059</v>
      </c>
      <c r="H840" s="22">
        <v>45063</v>
      </c>
      <c r="I840" s="20" t="s">
        <v>676</v>
      </c>
      <c r="J840" s="23">
        <v>1250</v>
      </c>
      <c r="K840" s="23">
        <v>1250</v>
      </c>
      <c r="L840" s="23">
        <v>0</v>
      </c>
      <c r="M840" s="23">
        <v>122</v>
      </c>
      <c r="N840" s="23">
        <v>29.5</v>
      </c>
      <c r="O840" s="23">
        <v>0</v>
      </c>
      <c r="P840" s="23">
        <v>0</v>
      </c>
      <c r="Q840" s="23">
        <v>1098.5</v>
      </c>
    </row>
    <row r="841" spans="1:17" ht="24.9" customHeight="1" x14ac:dyDescent="0.25">
      <c r="A841" s="1">
        <v>821</v>
      </c>
      <c r="B841" s="17">
        <v>45083</v>
      </c>
      <c r="C841" s="18">
        <v>65991</v>
      </c>
      <c r="D841" s="19">
        <v>25269970</v>
      </c>
      <c r="E841" s="2" t="s">
        <v>1430</v>
      </c>
      <c r="F841" s="20">
        <v>1391519</v>
      </c>
      <c r="G841" s="21">
        <v>45059</v>
      </c>
      <c r="H841" s="22">
        <v>45063</v>
      </c>
      <c r="I841" s="20" t="s">
        <v>677</v>
      </c>
      <c r="J841" s="23">
        <v>353</v>
      </c>
      <c r="K841" s="23">
        <v>353</v>
      </c>
      <c r="L841" s="23">
        <v>0</v>
      </c>
      <c r="M841" s="23">
        <v>34</v>
      </c>
      <c r="N841" s="23">
        <v>14.75</v>
      </c>
      <c r="O841" s="23">
        <v>0</v>
      </c>
      <c r="P841" s="23">
        <v>0</v>
      </c>
      <c r="Q841" s="23">
        <v>304.25</v>
      </c>
    </row>
    <row r="842" spans="1:17" ht="24.9" customHeight="1" x14ac:dyDescent="0.25">
      <c r="A842" s="1">
        <v>822</v>
      </c>
      <c r="B842" s="17">
        <v>45083</v>
      </c>
      <c r="C842" s="18">
        <v>65991</v>
      </c>
      <c r="D842" s="19">
        <v>25270016</v>
      </c>
      <c r="E842" s="2" t="s">
        <v>1717</v>
      </c>
      <c r="F842" s="20">
        <v>527919</v>
      </c>
      <c r="G842" s="21">
        <v>45059</v>
      </c>
      <c r="H842" s="22">
        <v>45063</v>
      </c>
      <c r="I842" s="20" t="s">
        <v>678</v>
      </c>
      <c r="J842" s="23">
        <v>700</v>
      </c>
      <c r="K842" s="23">
        <v>700</v>
      </c>
      <c r="L842" s="23">
        <v>0</v>
      </c>
      <c r="M842" s="23">
        <v>68</v>
      </c>
      <c r="N842" s="23">
        <v>16.52</v>
      </c>
      <c r="O842" s="23">
        <v>0</v>
      </c>
      <c r="P842" s="23">
        <v>0</v>
      </c>
      <c r="Q842" s="23">
        <v>615.48</v>
      </c>
    </row>
    <row r="843" spans="1:17" ht="24.9" customHeight="1" x14ac:dyDescent="0.25">
      <c r="A843" s="1">
        <v>823</v>
      </c>
      <c r="B843" s="17">
        <v>45083</v>
      </c>
      <c r="C843" s="18">
        <v>65991</v>
      </c>
      <c r="D843" s="19">
        <v>25270888</v>
      </c>
      <c r="E843" s="2" t="s">
        <v>1718</v>
      </c>
      <c r="F843" s="20">
        <v>1185223</v>
      </c>
      <c r="G843" s="21">
        <v>45059</v>
      </c>
      <c r="H843" s="22">
        <v>45063</v>
      </c>
      <c r="I843" s="20" t="s">
        <v>679</v>
      </c>
      <c r="J843" s="23">
        <v>516</v>
      </c>
      <c r="K843" s="23">
        <v>516</v>
      </c>
      <c r="L843" s="23">
        <v>0</v>
      </c>
      <c r="M843" s="23">
        <v>50</v>
      </c>
      <c r="N843" s="23">
        <v>14.75</v>
      </c>
      <c r="O843" s="23">
        <v>0</v>
      </c>
      <c r="P843" s="23">
        <v>0</v>
      </c>
      <c r="Q843" s="23">
        <v>451.25</v>
      </c>
    </row>
    <row r="844" spans="1:17" ht="24.9" customHeight="1" x14ac:dyDescent="0.25">
      <c r="A844" s="1">
        <v>824</v>
      </c>
      <c r="B844" s="17">
        <v>45083</v>
      </c>
      <c r="C844" s="18">
        <v>65991</v>
      </c>
      <c r="D844" s="19">
        <v>25270938</v>
      </c>
      <c r="E844" s="2" t="s">
        <v>1719</v>
      </c>
      <c r="F844" s="20">
        <v>1381323</v>
      </c>
      <c r="G844" s="21">
        <v>45059</v>
      </c>
      <c r="H844" s="22">
        <v>45063</v>
      </c>
      <c r="I844" s="20" t="s">
        <v>680</v>
      </c>
      <c r="J844" s="23">
        <v>928</v>
      </c>
      <c r="K844" s="23">
        <v>928</v>
      </c>
      <c r="L844" s="23">
        <v>0</v>
      </c>
      <c r="M844" s="23">
        <v>91</v>
      </c>
      <c r="N844" s="23">
        <v>21.9</v>
      </c>
      <c r="O844" s="23">
        <v>0</v>
      </c>
      <c r="P844" s="23">
        <v>0</v>
      </c>
      <c r="Q844" s="23">
        <v>815.1</v>
      </c>
    </row>
    <row r="845" spans="1:17" ht="24.9" customHeight="1" x14ac:dyDescent="0.25">
      <c r="A845" s="1">
        <v>825</v>
      </c>
      <c r="B845" s="17">
        <v>45083</v>
      </c>
      <c r="C845" s="18">
        <v>65991</v>
      </c>
      <c r="D845" s="19">
        <v>25271078</v>
      </c>
      <c r="E845" s="2" t="s">
        <v>1720</v>
      </c>
      <c r="F845" s="20">
        <v>1382823</v>
      </c>
      <c r="G845" s="21">
        <v>45059</v>
      </c>
      <c r="H845" s="22">
        <v>45063</v>
      </c>
      <c r="I845" s="20" t="s">
        <v>681</v>
      </c>
      <c r="J845" s="23">
        <v>700</v>
      </c>
      <c r="K845" s="23">
        <v>700</v>
      </c>
      <c r="L845" s="23">
        <v>0</v>
      </c>
      <c r="M845" s="23">
        <v>68</v>
      </c>
      <c r="N845" s="23">
        <v>16.52</v>
      </c>
      <c r="O845" s="23">
        <v>0</v>
      </c>
      <c r="P845" s="23">
        <v>0</v>
      </c>
      <c r="Q845" s="23">
        <v>615.48</v>
      </c>
    </row>
    <row r="846" spans="1:17" ht="24.9" customHeight="1" x14ac:dyDescent="0.25">
      <c r="A846" s="1">
        <v>826</v>
      </c>
      <c r="B846" s="17">
        <v>45083</v>
      </c>
      <c r="C846" s="18">
        <v>65991</v>
      </c>
      <c r="D846" s="19">
        <v>25271114</v>
      </c>
      <c r="E846" s="2" t="s">
        <v>1721</v>
      </c>
      <c r="F846" s="20">
        <v>1383723</v>
      </c>
      <c r="G846" s="21">
        <v>45059</v>
      </c>
      <c r="H846" s="22">
        <v>45063</v>
      </c>
      <c r="I846" s="20" t="s">
        <v>682</v>
      </c>
      <c r="J846" s="23">
        <v>350</v>
      </c>
      <c r="K846" s="23">
        <v>350</v>
      </c>
      <c r="L846" s="23">
        <v>0</v>
      </c>
      <c r="M846" s="23">
        <v>34</v>
      </c>
      <c r="N846" s="23">
        <v>14.75</v>
      </c>
      <c r="O846" s="23">
        <v>0</v>
      </c>
      <c r="P846" s="23">
        <v>0</v>
      </c>
      <c r="Q846" s="23">
        <v>301.25</v>
      </c>
    </row>
    <row r="847" spans="1:17" ht="24.9" customHeight="1" x14ac:dyDescent="0.25">
      <c r="A847" s="1">
        <v>827</v>
      </c>
      <c r="B847" s="17">
        <v>45083</v>
      </c>
      <c r="C847" s="18">
        <v>65991</v>
      </c>
      <c r="D847" s="19">
        <v>25271129</v>
      </c>
      <c r="E847" s="2" t="s">
        <v>1245</v>
      </c>
      <c r="F847" s="20">
        <v>1382323</v>
      </c>
      <c r="G847" s="21">
        <v>45059</v>
      </c>
      <c r="H847" s="22">
        <v>45063</v>
      </c>
      <c r="I847" s="20" t="s">
        <v>683</v>
      </c>
      <c r="J847" s="23">
        <v>605</v>
      </c>
      <c r="K847" s="23">
        <v>605</v>
      </c>
      <c r="L847" s="23">
        <v>0</v>
      </c>
      <c r="M847" s="23">
        <v>59</v>
      </c>
      <c r="N847" s="23">
        <v>14.75</v>
      </c>
      <c r="O847" s="23">
        <v>0</v>
      </c>
      <c r="P847" s="23">
        <v>0</v>
      </c>
      <c r="Q847" s="23">
        <v>531.25</v>
      </c>
    </row>
    <row r="848" spans="1:17" ht="24.9" customHeight="1" x14ac:dyDescent="0.25">
      <c r="A848" s="1">
        <v>828</v>
      </c>
      <c r="B848" s="17">
        <v>45083</v>
      </c>
      <c r="C848" s="18">
        <v>65991</v>
      </c>
      <c r="D848" s="19">
        <v>25271236</v>
      </c>
      <c r="E848" s="2" t="s">
        <v>1722</v>
      </c>
      <c r="F848" s="20">
        <v>3989116</v>
      </c>
      <c r="G848" s="21">
        <v>45059</v>
      </c>
      <c r="H848" s="22">
        <v>45063</v>
      </c>
      <c r="I848" s="20" t="s">
        <v>684</v>
      </c>
      <c r="J848" s="23">
        <v>50</v>
      </c>
      <c r="K848" s="23">
        <v>50</v>
      </c>
      <c r="L848" s="23">
        <v>0</v>
      </c>
      <c r="M848" s="23">
        <v>4</v>
      </c>
      <c r="N848" s="23">
        <v>14.75</v>
      </c>
      <c r="O848" s="23">
        <v>0</v>
      </c>
      <c r="P848" s="23">
        <v>0</v>
      </c>
      <c r="Q848" s="23">
        <v>31.25</v>
      </c>
    </row>
    <row r="849" spans="1:17" ht="24.9" customHeight="1" x14ac:dyDescent="0.25">
      <c r="A849" s="1">
        <v>829</v>
      </c>
      <c r="B849" s="17">
        <v>45083</v>
      </c>
      <c r="C849" s="18">
        <v>65991</v>
      </c>
      <c r="D849" s="19">
        <v>25271253</v>
      </c>
      <c r="E849" s="2" t="s">
        <v>1723</v>
      </c>
      <c r="F849" s="20">
        <v>1166723</v>
      </c>
      <c r="G849" s="21">
        <v>45059</v>
      </c>
      <c r="H849" s="22">
        <v>45063</v>
      </c>
      <c r="I849" s="20" t="s">
        <v>685</v>
      </c>
      <c r="J849" s="23">
        <v>960</v>
      </c>
      <c r="K849" s="23">
        <v>960</v>
      </c>
      <c r="L849" s="23">
        <v>0</v>
      </c>
      <c r="M849" s="23">
        <v>94</v>
      </c>
      <c r="N849" s="23">
        <v>22.66</v>
      </c>
      <c r="O849" s="23">
        <v>0</v>
      </c>
      <c r="P849" s="23">
        <v>0</v>
      </c>
      <c r="Q849" s="23">
        <v>843.34</v>
      </c>
    </row>
    <row r="850" spans="1:17" ht="24.9" customHeight="1" x14ac:dyDescent="0.25">
      <c r="A850" s="1">
        <v>830</v>
      </c>
      <c r="B850" s="17">
        <v>45083</v>
      </c>
      <c r="C850" s="18">
        <v>65991</v>
      </c>
      <c r="D850" s="19">
        <v>25271282</v>
      </c>
      <c r="E850" s="2" t="s">
        <v>1724</v>
      </c>
      <c r="F850" s="20">
        <v>558713</v>
      </c>
      <c r="G850" s="21">
        <v>45059</v>
      </c>
      <c r="H850" s="22">
        <v>45063</v>
      </c>
      <c r="I850" s="20" t="s">
        <v>686</v>
      </c>
      <c r="J850" s="23">
        <v>350</v>
      </c>
      <c r="K850" s="23">
        <v>350</v>
      </c>
      <c r="L850" s="23">
        <v>0</v>
      </c>
      <c r="M850" s="23">
        <v>34</v>
      </c>
      <c r="N850" s="23">
        <v>14.75</v>
      </c>
      <c r="O850" s="23">
        <v>0</v>
      </c>
      <c r="P850" s="23">
        <v>0</v>
      </c>
      <c r="Q850" s="23">
        <v>301.25</v>
      </c>
    </row>
    <row r="851" spans="1:17" ht="24.9" customHeight="1" x14ac:dyDescent="0.25">
      <c r="A851" s="1">
        <v>831</v>
      </c>
      <c r="B851" s="17">
        <v>45083</v>
      </c>
      <c r="C851" s="18">
        <v>65991</v>
      </c>
      <c r="D851" s="19">
        <v>25271393</v>
      </c>
      <c r="E851" s="2" t="s">
        <v>1725</v>
      </c>
      <c r="F851" s="20">
        <v>1781521</v>
      </c>
      <c r="G851" s="21">
        <v>45059</v>
      </c>
      <c r="H851" s="22">
        <v>45063</v>
      </c>
      <c r="I851" s="20" t="s">
        <v>687</v>
      </c>
      <c r="J851" s="23">
        <v>350</v>
      </c>
      <c r="K851" s="23">
        <v>350</v>
      </c>
      <c r="L851" s="23">
        <v>0</v>
      </c>
      <c r="M851" s="23">
        <v>34</v>
      </c>
      <c r="N851" s="23">
        <v>14.75</v>
      </c>
      <c r="O851" s="23">
        <v>0</v>
      </c>
      <c r="P851" s="23">
        <v>0</v>
      </c>
      <c r="Q851" s="23">
        <v>301.25</v>
      </c>
    </row>
    <row r="852" spans="1:17" ht="24.9" customHeight="1" x14ac:dyDescent="0.25">
      <c r="A852" s="1">
        <v>832</v>
      </c>
      <c r="B852" s="17">
        <v>45083</v>
      </c>
      <c r="C852" s="18">
        <v>65991</v>
      </c>
      <c r="D852" s="19">
        <v>25271396</v>
      </c>
      <c r="E852" s="2" t="s">
        <v>1726</v>
      </c>
      <c r="F852" s="20">
        <v>3625521</v>
      </c>
      <c r="G852" s="21">
        <v>45059</v>
      </c>
      <c r="H852" s="22">
        <v>45063</v>
      </c>
      <c r="I852" s="20" t="s">
        <v>688</v>
      </c>
      <c r="J852" s="23">
        <v>350</v>
      </c>
      <c r="K852" s="23">
        <v>350</v>
      </c>
      <c r="L852" s="23">
        <v>0</v>
      </c>
      <c r="M852" s="23">
        <v>34</v>
      </c>
      <c r="N852" s="23">
        <v>14.75</v>
      </c>
      <c r="O852" s="23">
        <v>0</v>
      </c>
      <c r="P852" s="23">
        <v>0</v>
      </c>
      <c r="Q852" s="23">
        <v>301.25</v>
      </c>
    </row>
    <row r="853" spans="1:17" ht="24.9" customHeight="1" x14ac:dyDescent="0.25">
      <c r="A853" s="1">
        <v>833</v>
      </c>
      <c r="B853" s="17">
        <v>45083</v>
      </c>
      <c r="C853" s="18">
        <v>65991</v>
      </c>
      <c r="D853" s="19">
        <v>25271400</v>
      </c>
      <c r="E853" s="2" t="s">
        <v>1727</v>
      </c>
      <c r="F853" s="20">
        <v>1980216</v>
      </c>
      <c r="G853" s="21">
        <v>45059</v>
      </c>
      <c r="H853" s="22">
        <v>45063</v>
      </c>
      <c r="I853" s="20" t="s">
        <v>689</v>
      </c>
      <c r="J853" s="23">
        <v>460</v>
      </c>
      <c r="K853" s="23">
        <v>460</v>
      </c>
      <c r="L853" s="23">
        <v>0</v>
      </c>
      <c r="M853" s="23">
        <v>45</v>
      </c>
      <c r="N853" s="23">
        <v>14.75</v>
      </c>
      <c r="O853" s="23">
        <v>0</v>
      </c>
      <c r="P853" s="23">
        <v>0</v>
      </c>
      <c r="Q853" s="23">
        <v>400.25</v>
      </c>
    </row>
    <row r="854" spans="1:17" ht="24.9" customHeight="1" x14ac:dyDescent="0.25">
      <c r="A854" s="1">
        <v>834</v>
      </c>
      <c r="B854" s="17">
        <v>45083</v>
      </c>
      <c r="C854" s="18">
        <v>65991</v>
      </c>
      <c r="D854" s="19">
        <v>25271403</v>
      </c>
      <c r="E854" s="2" t="s">
        <v>1283</v>
      </c>
      <c r="F854" s="20">
        <v>3327221</v>
      </c>
      <c r="G854" s="21">
        <v>45059</v>
      </c>
      <c r="H854" s="22">
        <v>45063</v>
      </c>
      <c r="I854" s="20" t="s">
        <v>690</v>
      </c>
      <c r="J854" s="23">
        <v>50</v>
      </c>
      <c r="K854" s="23">
        <v>50</v>
      </c>
      <c r="L854" s="23">
        <v>0</v>
      </c>
      <c r="M854" s="23">
        <v>4</v>
      </c>
      <c r="N854" s="23">
        <v>14.75</v>
      </c>
      <c r="O854" s="23">
        <v>0</v>
      </c>
      <c r="P854" s="23">
        <v>0</v>
      </c>
      <c r="Q854" s="23">
        <v>31.25</v>
      </c>
    </row>
    <row r="855" spans="1:17" ht="24.9" customHeight="1" x14ac:dyDescent="0.25">
      <c r="A855" s="1">
        <v>835</v>
      </c>
      <c r="B855" s="17">
        <v>45083</v>
      </c>
      <c r="C855" s="18">
        <v>65991</v>
      </c>
      <c r="D855" s="19">
        <v>25271404</v>
      </c>
      <c r="E855" s="2" t="s">
        <v>1728</v>
      </c>
      <c r="F855" s="20">
        <v>851716</v>
      </c>
      <c r="G855" s="21">
        <v>45059</v>
      </c>
      <c r="H855" s="22">
        <v>45063</v>
      </c>
      <c r="I855" s="20" t="s">
        <v>691</v>
      </c>
      <c r="J855" s="23">
        <v>50</v>
      </c>
      <c r="K855" s="23">
        <v>50</v>
      </c>
      <c r="L855" s="23">
        <v>0</v>
      </c>
      <c r="M855" s="23">
        <v>4</v>
      </c>
      <c r="N855" s="23">
        <v>14.75</v>
      </c>
      <c r="O855" s="23">
        <v>0</v>
      </c>
      <c r="P855" s="23">
        <v>0</v>
      </c>
      <c r="Q855" s="23">
        <v>31.25</v>
      </c>
    </row>
    <row r="856" spans="1:17" ht="24.9" customHeight="1" x14ac:dyDescent="0.25">
      <c r="A856" s="1">
        <v>836</v>
      </c>
      <c r="B856" s="17">
        <v>45083</v>
      </c>
      <c r="C856" s="18">
        <v>65991</v>
      </c>
      <c r="D856" s="19">
        <v>25271405</v>
      </c>
      <c r="E856" s="2" t="s">
        <v>1729</v>
      </c>
      <c r="F856" s="20">
        <v>8356522</v>
      </c>
      <c r="G856" s="21">
        <v>45059</v>
      </c>
      <c r="H856" s="22">
        <v>45063</v>
      </c>
      <c r="I856" s="20">
        <v>322980</v>
      </c>
      <c r="J856" s="23">
        <v>79</v>
      </c>
      <c r="K856" s="23">
        <v>79</v>
      </c>
      <c r="L856" s="23">
        <v>0</v>
      </c>
      <c r="M856" s="23">
        <v>6</v>
      </c>
      <c r="N856" s="23">
        <v>14.75</v>
      </c>
      <c r="O856" s="23">
        <v>0</v>
      </c>
      <c r="P856" s="23">
        <v>0</v>
      </c>
      <c r="Q856" s="23">
        <v>58.25</v>
      </c>
    </row>
    <row r="857" spans="1:17" ht="24.9" customHeight="1" x14ac:dyDescent="0.25">
      <c r="A857" s="1">
        <v>837</v>
      </c>
      <c r="B857" s="17">
        <v>45083</v>
      </c>
      <c r="C857" s="18">
        <v>65991</v>
      </c>
      <c r="D857" s="19">
        <v>25271410</v>
      </c>
      <c r="E857" s="2" t="s">
        <v>1649</v>
      </c>
      <c r="F857" s="20">
        <v>2368711</v>
      </c>
      <c r="G857" s="21">
        <v>45059</v>
      </c>
      <c r="H857" s="22">
        <v>45063</v>
      </c>
      <c r="I857" s="20" t="s">
        <v>692</v>
      </c>
      <c r="J857" s="23">
        <v>350</v>
      </c>
      <c r="K857" s="23">
        <v>350</v>
      </c>
      <c r="L857" s="23">
        <v>0</v>
      </c>
      <c r="M857" s="23">
        <v>34</v>
      </c>
      <c r="N857" s="23">
        <v>14.75</v>
      </c>
      <c r="O857" s="23">
        <v>0</v>
      </c>
      <c r="P857" s="23">
        <v>0</v>
      </c>
      <c r="Q857" s="23">
        <v>301.25</v>
      </c>
    </row>
    <row r="858" spans="1:17" ht="24.9" customHeight="1" x14ac:dyDescent="0.25">
      <c r="A858" s="1">
        <v>838</v>
      </c>
      <c r="B858" s="17">
        <v>45083</v>
      </c>
      <c r="C858" s="18">
        <v>65991</v>
      </c>
      <c r="D858" s="19">
        <v>25271411</v>
      </c>
      <c r="E858" s="2" t="s">
        <v>1706</v>
      </c>
      <c r="F858" s="20">
        <v>1287914</v>
      </c>
      <c r="G858" s="21">
        <v>45059</v>
      </c>
      <c r="H858" s="22">
        <v>45063</v>
      </c>
      <c r="I858" s="20" t="s">
        <v>693</v>
      </c>
      <c r="J858" s="23">
        <v>350</v>
      </c>
      <c r="K858" s="23">
        <v>350</v>
      </c>
      <c r="L858" s="23">
        <v>0</v>
      </c>
      <c r="M858" s="23">
        <v>34</v>
      </c>
      <c r="N858" s="23">
        <v>14.75</v>
      </c>
      <c r="O858" s="23">
        <v>0</v>
      </c>
      <c r="P858" s="23">
        <v>0</v>
      </c>
      <c r="Q858" s="23">
        <v>301.25</v>
      </c>
    </row>
    <row r="859" spans="1:17" ht="24.9" customHeight="1" x14ac:dyDescent="0.25">
      <c r="A859" s="1">
        <v>839</v>
      </c>
      <c r="B859" s="17">
        <v>45083</v>
      </c>
      <c r="C859" s="18">
        <v>65991</v>
      </c>
      <c r="D859" s="19">
        <v>25271413</v>
      </c>
      <c r="E859" s="2" t="s">
        <v>1352</v>
      </c>
      <c r="F859" s="20">
        <v>3104421</v>
      </c>
      <c r="G859" s="21">
        <v>45059</v>
      </c>
      <c r="H859" s="22">
        <v>45063</v>
      </c>
      <c r="I859" s="20" t="s">
        <v>694</v>
      </c>
      <c r="J859" s="23">
        <v>699</v>
      </c>
      <c r="K859" s="23">
        <v>699</v>
      </c>
      <c r="L859" s="23">
        <v>0</v>
      </c>
      <c r="M859" s="23">
        <v>68</v>
      </c>
      <c r="N859" s="23">
        <v>16.5</v>
      </c>
      <c r="O859" s="23">
        <v>0</v>
      </c>
      <c r="P859" s="23">
        <v>0</v>
      </c>
      <c r="Q859" s="23">
        <v>614.5</v>
      </c>
    </row>
    <row r="860" spans="1:17" ht="24.9" customHeight="1" x14ac:dyDescent="0.25">
      <c r="A860" s="1">
        <v>840</v>
      </c>
      <c r="B860" s="17">
        <v>45083</v>
      </c>
      <c r="C860" s="18">
        <v>65991</v>
      </c>
      <c r="D860" s="19">
        <v>25271416</v>
      </c>
      <c r="E860" s="2" t="s">
        <v>1481</v>
      </c>
      <c r="F860" s="20">
        <v>1440521</v>
      </c>
      <c r="G860" s="21">
        <v>45059</v>
      </c>
      <c r="H860" s="22">
        <v>45063</v>
      </c>
      <c r="I860" s="20" t="s">
        <v>695</v>
      </c>
      <c r="J860" s="23">
        <v>960</v>
      </c>
      <c r="K860" s="23">
        <v>960</v>
      </c>
      <c r="L860" s="23">
        <v>0</v>
      </c>
      <c r="M860" s="23">
        <v>94</v>
      </c>
      <c r="N860" s="23">
        <v>22.66</v>
      </c>
      <c r="O860" s="23">
        <v>0</v>
      </c>
      <c r="P860" s="23">
        <v>0</v>
      </c>
      <c r="Q860" s="23">
        <v>843.34</v>
      </c>
    </row>
    <row r="861" spans="1:17" ht="24.9" customHeight="1" x14ac:dyDescent="0.25">
      <c r="A861" s="1">
        <v>841</v>
      </c>
      <c r="B861" s="17">
        <v>45083</v>
      </c>
      <c r="C861" s="18">
        <v>65991</v>
      </c>
      <c r="D861" s="19">
        <v>25271433</v>
      </c>
      <c r="E861" s="2" t="s">
        <v>1228</v>
      </c>
      <c r="F861" s="20">
        <v>1619714</v>
      </c>
      <c r="G861" s="21">
        <v>45059</v>
      </c>
      <c r="H861" s="22">
        <v>45063</v>
      </c>
      <c r="I861" s="20" t="s">
        <v>696</v>
      </c>
      <c r="J861" s="23">
        <v>400</v>
      </c>
      <c r="K861" s="23">
        <v>400</v>
      </c>
      <c r="L861" s="23">
        <v>0</v>
      </c>
      <c r="M861" s="23">
        <v>39</v>
      </c>
      <c r="N861" s="23">
        <v>14.75</v>
      </c>
      <c r="O861" s="23">
        <v>0</v>
      </c>
      <c r="P861" s="23">
        <v>0</v>
      </c>
      <c r="Q861" s="23">
        <v>346.25</v>
      </c>
    </row>
    <row r="862" spans="1:17" ht="24.9" customHeight="1" x14ac:dyDescent="0.25">
      <c r="A862" s="1">
        <v>842</v>
      </c>
      <c r="B862" s="17">
        <v>45083</v>
      </c>
      <c r="C862" s="18">
        <v>65991</v>
      </c>
      <c r="D862" s="19">
        <v>25271434</v>
      </c>
      <c r="E862" s="2" t="s">
        <v>1608</v>
      </c>
      <c r="F862" s="20">
        <v>945823</v>
      </c>
      <c r="G862" s="21">
        <v>45059</v>
      </c>
      <c r="H862" s="22">
        <v>45063</v>
      </c>
      <c r="I862" s="20" t="s">
        <v>697</v>
      </c>
      <c r="J862" s="23">
        <v>605</v>
      </c>
      <c r="K862" s="23">
        <v>605</v>
      </c>
      <c r="L862" s="23">
        <v>0</v>
      </c>
      <c r="M862" s="23">
        <v>59</v>
      </c>
      <c r="N862" s="23">
        <v>14.75</v>
      </c>
      <c r="O862" s="23">
        <v>0</v>
      </c>
      <c r="P862" s="23">
        <v>0</v>
      </c>
      <c r="Q862" s="23">
        <v>531.25</v>
      </c>
    </row>
    <row r="863" spans="1:17" ht="24.9" customHeight="1" x14ac:dyDescent="0.25">
      <c r="A863" s="1">
        <v>843</v>
      </c>
      <c r="B863" s="17">
        <v>45083</v>
      </c>
      <c r="C863" s="18">
        <v>65991</v>
      </c>
      <c r="D863" s="19">
        <v>25271441</v>
      </c>
      <c r="E863" s="2" t="s">
        <v>1730</v>
      </c>
      <c r="F863" s="20">
        <v>2743616</v>
      </c>
      <c r="G863" s="21">
        <v>45059</v>
      </c>
      <c r="H863" s="22">
        <v>45063</v>
      </c>
      <c r="I863" s="20" t="s">
        <v>698</v>
      </c>
      <c r="J863" s="23">
        <v>157</v>
      </c>
      <c r="K863" s="23">
        <v>157</v>
      </c>
      <c r="L863" s="23">
        <v>0</v>
      </c>
      <c r="M863" s="23">
        <v>14</v>
      </c>
      <c r="N863" s="23">
        <v>14.75</v>
      </c>
      <c r="O863" s="23">
        <v>0</v>
      </c>
      <c r="P863" s="23">
        <v>0</v>
      </c>
      <c r="Q863" s="23">
        <v>128.25</v>
      </c>
    </row>
    <row r="864" spans="1:17" ht="24.9" customHeight="1" x14ac:dyDescent="0.25">
      <c r="A864" s="1">
        <v>844</v>
      </c>
      <c r="B864" s="17">
        <v>45083</v>
      </c>
      <c r="C864" s="18">
        <v>65991</v>
      </c>
      <c r="D864" s="19">
        <v>25271444</v>
      </c>
      <c r="E864" s="2" t="s">
        <v>1731</v>
      </c>
      <c r="F864" s="20">
        <v>3555216</v>
      </c>
      <c r="G864" s="21">
        <v>45059</v>
      </c>
      <c r="H864" s="22">
        <v>45063</v>
      </c>
      <c r="I864" s="20" t="s">
        <v>699</v>
      </c>
      <c r="J864" s="23">
        <v>50</v>
      </c>
      <c r="K864" s="23">
        <v>50</v>
      </c>
      <c r="L864" s="23">
        <v>0</v>
      </c>
      <c r="M864" s="23">
        <v>4</v>
      </c>
      <c r="N864" s="23">
        <v>14.75</v>
      </c>
      <c r="O864" s="23">
        <v>0</v>
      </c>
      <c r="P864" s="23">
        <v>0</v>
      </c>
      <c r="Q864" s="23">
        <v>31.25</v>
      </c>
    </row>
    <row r="865" spans="1:17" ht="24.9" customHeight="1" x14ac:dyDescent="0.25">
      <c r="A865" s="1">
        <v>845</v>
      </c>
      <c r="B865" s="17">
        <v>45083</v>
      </c>
      <c r="C865" s="18">
        <v>65991</v>
      </c>
      <c r="D865" s="19">
        <v>25271446</v>
      </c>
      <c r="E865" s="2" t="s">
        <v>1732</v>
      </c>
      <c r="F865" s="20">
        <v>324523</v>
      </c>
      <c r="G865" s="21">
        <v>45059</v>
      </c>
      <c r="H865" s="22">
        <v>45063</v>
      </c>
      <c r="I865" s="20" t="s">
        <v>700</v>
      </c>
      <c r="J865" s="23">
        <v>350</v>
      </c>
      <c r="K865" s="23">
        <v>350</v>
      </c>
      <c r="L865" s="23">
        <v>0</v>
      </c>
      <c r="M865" s="23">
        <v>34</v>
      </c>
      <c r="N865" s="23">
        <v>14.75</v>
      </c>
      <c r="O865" s="23">
        <v>0</v>
      </c>
      <c r="P865" s="23">
        <v>0</v>
      </c>
      <c r="Q865" s="23">
        <v>301.25</v>
      </c>
    </row>
    <row r="866" spans="1:17" ht="24.9" customHeight="1" x14ac:dyDescent="0.25">
      <c r="A866" s="1">
        <v>846</v>
      </c>
      <c r="B866" s="17">
        <v>45083</v>
      </c>
      <c r="C866" s="18">
        <v>65991</v>
      </c>
      <c r="D866" s="19">
        <v>25271448</v>
      </c>
      <c r="E866" s="2" t="s">
        <v>1733</v>
      </c>
      <c r="F866" s="20">
        <v>403213</v>
      </c>
      <c r="G866" s="21">
        <v>45059</v>
      </c>
      <c r="H866" s="22">
        <v>45063</v>
      </c>
      <c r="I866" s="20" t="s">
        <v>701</v>
      </c>
      <c r="J866" s="23">
        <v>400</v>
      </c>
      <c r="K866" s="23">
        <v>400</v>
      </c>
      <c r="L866" s="23">
        <v>0</v>
      </c>
      <c r="M866" s="23">
        <v>39</v>
      </c>
      <c r="N866" s="23">
        <v>14.75</v>
      </c>
      <c r="O866" s="23">
        <v>0</v>
      </c>
      <c r="P866" s="23">
        <v>0</v>
      </c>
      <c r="Q866" s="23">
        <v>346.25</v>
      </c>
    </row>
    <row r="867" spans="1:17" ht="24.9" customHeight="1" x14ac:dyDescent="0.25">
      <c r="A867" s="1">
        <v>847</v>
      </c>
      <c r="B867" s="17">
        <v>45083</v>
      </c>
      <c r="C867" s="18">
        <v>65991</v>
      </c>
      <c r="D867" s="19">
        <v>25271538</v>
      </c>
      <c r="E867" s="2" t="s">
        <v>1482</v>
      </c>
      <c r="F867" s="20">
        <v>219519</v>
      </c>
      <c r="G867" s="21">
        <v>45059</v>
      </c>
      <c r="H867" s="22">
        <v>45063</v>
      </c>
      <c r="I867" s="20" t="s">
        <v>702</v>
      </c>
      <c r="J867" s="23">
        <v>2325</v>
      </c>
      <c r="K867" s="23">
        <v>2325</v>
      </c>
      <c r="L867" s="23">
        <v>0</v>
      </c>
      <c r="M867" s="23">
        <v>227</v>
      </c>
      <c r="N867" s="23">
        <v>54.87</v>
      </c>
      <c r="O867" s="23">
        <v>0</v>
      </c>
      <c r="P867" s="23">
        <v>0</v>
      </c>
      <c r="Q867" s="23">
        <v>2043.13</v>
      </c>
    </row>
    <row r="868" spans="1:17" ht="24.9" customHeight="1" x14ac:dyDescent="0.25">
      <c r="A868" s="1">
        <v>848</v>
      </c>
      <c r="B868" s="17">
        <v>45083</v>
      </c>
      <c r="C868" s="18">
        <v>65991</v>
      </c>
      <c r="D868" s="19">
        <v>25271539</v>
      </c>
      <c r="E868" s="2" t="s">
        <v>1734</v>
      </c>
      <c r="F868" s="20">
        <v>224323</v>
      </c>
      <c r="G868" s="21">
        <v>45059</v>
      </c>
      <c r="H868" s="22">
        <v>45063</v>
      </c>
      <c r="I868" s="20" t="s">
        <v>703</v>
      </c>
      <c r="J868" s="23">
        <v>700</v>
      </c>
      <c r="K868" s="23">
        <v>350</v>
      </c>
      <c r="L868" s="23">
        <v>0</v>
      </c>
      <c r="M868" s="23">
        <v>33</v>
      </c>
      <c r="N868" s="23">
        <v>16.52</v>
      </c>
      <c r="O868" s="23">
        <v>0</v>
      </c>
      <c r="P868" s="23">
        <v>0</v>
      </c>
      <c r="Q868" s="23">
        <v>300.48</v>
      </c>
    </row>
    <row r="869" spans="1:17" ht="24.9" customHeight="1" x14ac:dyDescent="0.25">
      <c r="A869" s="1">
        <v>849</v>
      </c>
      <c r="B869" s="17">
        <v>45083</v>
      </c>
      <c r="C869" s="18">
        <v>65991</v>
      </c>
      <c r="D869" s="19">
        <v>25271543</v>
      </c>
      <c r="E869" s="2" t="s">
        <v>1735</v>
      </c>
      <c r="F869" s="20">
        <v>1377323</v>
      </c>
      <c r="G869" s="21">
        <v>45059</v>
      </c>
      <c r="H869" s="22">
        <v>45063</v>
      </c>
      <c r="I869" s="20" t="s">
        <v>704</v>
      </c>
      <c r="J869" s="23">
        <v>350</v>
      </c>
      <c r="K869" s="23">
        <v>350</v>
      </c>
      <c r="L869" s="23">
        <v>0</v>
      </c>
      <c r="M869" s="23">
        <v>34</v>
      </c>
      <c r="N869" s="23">
        <v>14.75</v>
      </c>
      <c r="O869" s="23">
        <v>0</v>
      </c>
      <c r="P869" s="23">
        <v>0</v>
      </c>
      <c r="Q869" s="23">
        <v>301.25</v>
      </c>
    </row>
    <row r="870" spans="1:17" ht="24.9" customHeight="1" x14ac:dyDescent="0.25">
      <c r="A870" s="1">
        <v>850</v>
      </c>
      <c r="B870" s="17">
        <v>45083</v>
      </c>
      <c r="C870" s="18">
        <v>65991</v>
      </c>
      <c r="D870" s="19">
        <v>25271545</v>
      </c>
      <c r="E870" s="2" t="s">
        <v>1736</v>
      </c>
      <c r="F870" s="20">
        <v>2294714</v>
      </c>
      <c r="G870" s="21">
        <v>45059</v>
      </c>
      <c r="H870" s="22">
        <v>45063</v>
      </c>
      <c r="I870" s="20" t="s">
        <v>705</v>
      </c>
      <c r="J870" s="23">
        <v>1846</v>
      </c>
      <c r="K870" s="23">
        <v>1846</v>
      </c>
      <c r="L870" s="23">
        <v>0</v>
      </c>
      <c r="M870" s="23">
        <v>180</v>
      </c>
      <c r="N870" s="23">
        <v>43.57</v>
      </c>
      <c r="O870" s="23">
        <v>0</v>
      </c>
      <c r="P870" s="23">
        <v>0</v>
      </c>
      <c r="Q870" s="23">
        <v>1622.43</v>
      </c>
    </row>
    <row r="871" spans="1:17" ht="24.9" customHeight="1" x14ac:dyDescent="0.25">
      <c r="A871" s="1">
        <v>851</v>
      </c>
      <c r="B871" s="17">
        <v>45083</v>
      </c>
      <c r="C871" s="18">
        <v>65991</v>
      </c>
      <c r="D871" s="19">
        <v>25271547</v>
      </c>
      <c r="E871" s="2" t="s">
        <v>1737</v>
      </c>
      <c r="F871" s="20">
        <v>5300912</v>
      </c>
      <c r="G871" s="21">
        <v>45059</v>
      </c>
      <c r="H871" s="22">
        <v>45063</v>
      </c>
      <c r="I871" s="20" t="s">
        <v>706</v>
      </c>
      <c r="J871" s="23">
        <v>350</v>
      </c>
      <c r="K871" s="23">
        <v>350</v>
      </c>
      <c r="L871" s="23">
        <v>0</v>
      </c>
      <c r="M871" s="23">
        <v>34</v>
      </c>
      <c r="N871" s="23">
        <v>14.75</v>
      </c>
      <c r="O871" s="23">
        <v>0</v>
      </c>
      <c r="P871" s="23">
        <v>0</v>
      </c>
      <c r="Q871" s="23">
        <v>301.25</v>
      </c>
    </row>
    <row r="872" spans="1:17" ht="24.9" customHeight="1" x14ac:dyDescent="0.25">
      <c r="A872" s="1">
        <v>852</v>
      </c>
      <c r="B872" s="17">
        <v>45083</v>
      </c>
      <c r="C872" s="18">
        <v>65991</v>
      </c>
      <c r="D872" s="19">
        <v>25271549</v>
      </c>
      <c r="E872" s="2" t="s">
        <v>1738</v>
      </c>
      <c r="F872" s="20">
        <v>2185911</v>
      </c>
      <c r="G872" s="21">
        <v>45059</v>
      </c>
      <c r="H872" s="22">
        <v>45063</v>
      </c>
      <c r="I872" s="20" t="s">
        <v>707</v>
      </c>
      <c r="J872" s="23">
        <v>350</v>
      </c>
      <c r="K872" s="23">
        <v>350</v>
      </c>
      <c r="L872" s="23">
        <v>0</v>
      </c>
      <c r="M872" s="23">
        <v>34</v>
      </c>
      <c r="N872" s="23">
        <v>14.75</v>
      </c>
      <c r="O872" s="23">
        <v>0</v>
      </c>
      <c r="P872" s="23">
        <v>0</v>
      </c>
      <c r="Q872" s="23">
        <v>301.25</v>
      </c>
    </row>
    <row r="873" spans="1:17" ht="24.9" customHeight="1" x14ac:dyDescent="0.25">
      <c r="A873" s="1">
        <v>853</v>
      </c>
      <c r="B873" s="17">
        <v>45083</v>
      </c>
      <c r="C873" s="18">
        <v>65991</v>
      </c>
      <c r="D873" s="19">
        <v>25271550</v>
      </c>
      <c r="E873" s="2" t="s">
        <v>1447</v>
      </c>
      <c r="F873" s="20">
        <v>442713</v>
      </c>
      <c r="G873" s="21">
        <v>45059</v>
      </c>
      <c r="H873" s="22">
        <v>45063</v>
      </c>
      <c r="I873" s="20" t="s">
        <v>708</v>
      </c>
      <c r="J873" s="23">
        <v>350</v>
      </c>
      <c r="K873" s="23">
        <v>350</v>
      </c>
      <c r="L873" s="23">
        <v>0</v>
      </c>
      <c r="M873" s="23">
        <v>34</v>
      </c>
      <c r="N873" s="23">
        <v>14.75</v>
      </c>
      <c r="O873" s="23">
        <v>0</v>
      </c>
      <c r="P873" s="23">
        <v>0</v>
      </c>
      <c r="Q873" s="23">
        <v>301.25</v>
      </c>
    </row>
    <row r="874" spans="1:17" ht="24.9" customHeight="1" x14ac:dyDescent="0.25">
      <c r="A874" s="1">
        <v>854</v>
      </c>
      <c r="B874" s="17">
        <v>45083</v>
      </c>
      <c r="C874" s="18">
        <v>65991</v>
      </c>
      <c r="D874" s="19">
        <v>25271551</v>
      </c>
      <c r="E874" s="2" t="s">
        <v>1249</v>
      </c>
      <c r="F874" s="20">
        <v>4250718</v>
      </c>
      <c r="G874" s="21">
        <v>45059</v>
      </c>
      <c r="H874" s="22">
        <v>45063</v>
      </c>
      <c r="I874" s="20" t="s">
        <v>709</v>
      </c>
      <c r="J874" s="23">
        <v>1277</v>
      </c>
      <c r="K874" s="23">
        <v>1277</v>
      </c>
      <c r="L874" s="23">
        <v>0</v>
      </c>
      <c r="M874" s="23">
        <v>125</v>
      </c>
      <c r="N874" s="23">
        <v>30.14</v>
      </c>
      <c r="O874" s="23">
        <v>0</v>
      </c>
      <c r="P874" s="23">
        <v>0</v>
      </c>
      <c r="Q874" s="23">
        <v>1121.8599999999999</v>
      </c>
    </row>
    <row r="875" spans="1:17" ht="24.9" customHeight="1" x14ac:dyDescent="0.25">
      <c r="A875" s="1">
        <v>855</v>
      </c>
      <c r="B875" s="17">
        <v>45083</v>
      </c>
      <c r="C875" s="18">
        <v>65991</v>
      </c>
      <c r="D875" s="19">
        <v>25271557</v>
      </c>
      <c r="E875" s="2" t="s">
        <v>1739</v>
      </c>
      <c r="F875" s="20">
        <v>89423</v>
      </c>
      <c r="G875" s="21">
        <v>45059</v>
      </c>
      <c r="H875" s="22">
        <v>45063</v>
      </c>
      <c r="I875" s="20" t="s">
        <v>710</v>
      </c>
      <c r="J875" s="23">
        <v>50</v>
      </c>
      <c r="K875" s="23">
        <v>50</v>
      </c>
      <c r="L875" s="23">
        <v>0</v>
      </c>
      <c r="M875" s="23">
        <v>4</v>
      </c>
      <c r="N875" s="23">
        <v>14.75</v>
      </c>
      <c r="O875" s="23">
        <v>0</v>
      </c>
      <c r="P875" s="23">
        <v>0</v>
      </c>
      <c r="Q875" s="23">
        <v>31.25</v>
      </c>
    </row>
    <row r="876" spans="1:17" ht="24.9" customHeight="1" x14ac:dyDescent="0.25">
      <c r="A876" s="1">
        <v>856</v>
      </c>
      <c r="B876" s="17">
        <v>45083</v>
      </c>
      <c r="C876" s="18">
        <v>65991</v>
      </c>
      <c r="D876" s="19">
        <v>25271566</v>
      </c>
      <c r="E876" s="2" t="s">
        <v>1181</v>
      </c>
      <c r="F876" s="20">
        <v>2196820</v>
      </c>
      <c r="G876" s="21">
        <v>45059</v>
      </c>
      <c r="H876" s="22">
        <v>45063</v>
      </c>
      <c r="I876" s="20" t="s">
        <v>711</v>
      </c>
      <c r="J876" s="23">
        <v>350</v>
      </c>
      <c r="K876" s="23">
        <v>350</v>
      </c>
      <c r="L876" s="23">
        <v>0</v>
      </c>
      <c r="M876" s="23">
        <v>34</v>
      </c>
      <c r="N876" s="23">
        <v>14.75</v>
      </c>
      <c r="O876" s="23">
        <v>0</v>
      </c>
      <c r="P876" s="23">
        <v>0</v>
      </c>
      <c r="Q876" s="23">
        <v>301.25</v>
      </c>
    </row>
    <row r="877" spans="1:17" ht="24.9" customHeight="1" x14ac:dyDescent="0.25">
      <c r="A877" s="1">
        <v>857</v>
      </c>
      <c r="B877" s="17">
        <v>45083</v>
      </c>
      <c r="C877" s="18">
        <v>65991</v>
      </c>
      <c r="D877" s="19">
        <v>25271569</v>
      </c>
      <c r="E877" s="2" t="s">
        <v>1487</v>
      </c>
      <c r="F877" s="20">
        <v>1135615</v>
      </c>
      <c r="G877" s="21">
        <v>45059</v>
      </c>
      <c r="H877" s="22">
        <v>45063</v>
      </c>
      <c r="I877" s="20" t="s">
        <v>712</v>
      </c>
      <c r="J877" s="23">
        <v>1900</v>
      </c>
      <c r="K877" s="23">
        <v>1550</v>
      </c>
      <c r="L877" s="23">
        <v>0</v>
      </c>
      <c r="M877" s="23">
        <v>151</v>
      </c>
      <c r="N877" s="23">
        <v>44.84</v>
      </c>
      <c r="O877" s="23">
        <v>0</v>
      </c>
      <c r="P877" s="23">
        <v>0</v>
      </c>
      <c r="Q877" s="23">
        <v>1354.16</v>
      </c>
    </row>
    <row r="878" spans="1:17" ht="24.9" customHeight="1" x14ac:dyDescent="0.25">
      <c r="A878" s="1">
        <v>858</v>
      </c>
      <c r="B878" s="17">
        <v>45083</v>
      </c>
      <c r="C878" s="18">
        <v>65991</v>
      </c>
      <c r="D878" s="19">
        <v>25271576</v>
      </c>
      <c r="E878" s="2" t="s">
        <v>1740</v>
      </c>
      <c r="F878" s="20">
        <v>1484722</v>
      </c>
      <c r="G878" s="21">
        <v>45059</v>
      </c>
      <c r="H878" s="22">
        <v>45063</v>
      </c>
      <c r="I878" s="20" t="s">
        <v>713</v>
      </c>
      <c r="J878" s="23">
        <v>1840</v>
      </c>
      <c r="K878" s="23">
        <v>1840</v>
      </c>
      <c r="L878" s="23">
        <v>0</v>
      </c>
      <c r="M878" s="23">
        <v>180</v>
      </c>
      <c r="N878" s="23">
        <v>43.42</v>
      </c>
      <c r="O878" s="23">
        <v>0</v>
      </c>
      <c r="P878" s="23">
        <v>0</v>
      </c>
      <c r="Q878" s="23">
        <v>1616.58</v>
      </c>
    </row>
    <row r="879" spans="1:17" ht="24.9" customHeight="1" x14ac:dyDescent="0.25">
      <c r="A879" s="1">
        <v>859</v>
      </c>
      <c r="B879" s="17">
        <v>45083</v>
      </c>
      <c r="C879" s="18">
        <v>65991</v>
      </c>
      <c r="D879" s="19">
        <v>25271581</v>
      </c>
      <c r="E879" s="2" t="s">
        <v>1741</v>
      </c>
      <c r="F879" s="20">
        <v>953023</v>
      </c>
      <c r="G879" s="21">
        <v>45059</v>
      </c>
      <c r="H879" s="22">
        <v>45063</v>
      </c>
      <c r="I879" s="20" t="s">
        <v>714</v>
      </c>
      <c r="J879" s="23">
        <v>350</v>
      </c>
      <c r="K879" s="23">
        <v>350</v>
      </c>
      <c r="L879" s="23">
        <v>0</v>
      </c>
      <c r="M879" s="23">
        <v>34</v>
      </c>
      <c r="N879" s="23">
        <v>14.75</v>
      </c>
      <c r="O879" s="23">
        <v>0</v>
      </c>
      <c r="P879" s="23">
        <v>0</v>
      </c>
      <c r="Q879" s="23">
        <v>301.25</v>
      </c>
    </row>
    <row r="880" spans="1:17" ht="24.9" customHeight="1" x14ac:dyDescent="0.25">
      <c r="A880" s="1">
        <v>860</v>
      </c>
      <c r="B880" s="17">
        <v>45083</v>
      </c>
      <c r="C880" s="18">
        <v>65991</v>
      </c>
      <c r="D880" s="19">
        <v>25271583</v>
      </c>
      <c r="E880" s="2" t="s">
        <v>1742</v>
      </c>
      <c r="F880" s="20">
        <v>4603512</v>
      </c>
      <c r="G880" s="21">
        <v>45059</v>
      </c>
      <c r="H880" s="22">
        <v>45063</v>
      </c>
      <c r="I880" s="20" t="s">
        <v>715</v>
      </c>
      <c r="J880" s="23">
        <v>350</v>
      </c>
      <c r="K880" s="23">
        <v>350</v>
      </c>
      <c r="L880" s="23">
        <v>0</v>
      </c>
      <c r="M880" s="23">
        <v>34</v>
      </c>
      <c r="N880" s="23">
        <v>14.75</v>
      </c>
      <c r="O880" s="23">
        <v>0</v>
      </c>
      <c r="P880" s="23">
        <v>0</v>
      </c>
      <c r="Q880" s="23">
        <v>301.25</v>
      </c>
    </row>
    <row r="881" spans="1:17" ht="24.9" customHeight="1" x14ac:dyDescent="0.25">
      <c r="A881" s="1">
        <v>861</v>
      </c>
      <c r="B881" s="17">
        <v>45083</v>
      </c>
      <c r="C881" s="18">
        <v>65991</v>
      </c>
      <c r="D881" s="19">
        <v>25271609</v>
      </c>
      <c r="E881" s="2" t="s">
        <v>1453</v>
      </c>
      <c r="F881" s="20">
        <v>2210612</v>
      </c>
      <c r="G881" s="21">
        <v>45059</v>
      </c>
      <c r="H881" s="22">
        <v>45063</v>
      </c>
      <c r="I881" s="20" t="s">
        <v>716</v>
      </c>
      <c r="J881" s="23">
        <v>2459</v>
      </c>
      <c r="K881" s="23">
        <v>2459</v>
      </c>
      <c r="L881" s="23">
        <v>0</v>
      </c>
      <c r="M881" s="23">
        <v>240</v>
      </c>
      <c r="N881" s="23">
        <v>58.03</v>
      </c>
      <c r="O881" s="23">
        <v>0</v>
      </c>
      <c r="P881" s="23">
        <v>0</v>
      </c>
      <c r="Q881" s="23">
        <v>2160.9699999999998</v>
      </c>
    </row>
    <row r="882" spans="1:17" ht="24.9" customHeight="1" x14ac:dyDescent="0.25">
      <c r="A882" s="1">
        <v>862</v>
      </c>
      <c r="B882" s="17">
        <v>45083</v>
      </c>
      <c r="C882" s="18">
        <v>65991</v>
      </c>
      <c r="D882" s="19">
        <v>25271627</v>
      </c>
      <c r="E882" s="2" t="s">
        <v>1393</v>
      </c>
      <c r="F882" s="20">
        <v>2314517</v>
      </c>
      <c r="G882" s="21">
        <v>45059</v>
      </c>
      <c r="H882" s="22">
        <v>45063</v>
      </c>
      <c r="I882" s="20" t="s">
        <v>717</v>
      </c>
      <c r="J882" s="23">
        <v>2459</v>
      </c>
      <c r="K882" s="23">
        <v>2459</v>
      </c>
      <c r="L882" s="23">
        <v>0</v>
      </c>
      <c r="M882" s="23">
        <v>240</v>
      </c>
      <c r="N882" s="23">
        <v>58.03</v>
      </c>
      <c r="O882" s="23">
        <v>0</v>
      </c>
      <c r="P882" s="23">
        <v>0</v>
      </c>
      <c r="Q882" s="23">
        <v>2160.9699999999998</v>
      </c>
    </row>
    <row r="883" spans="1:17" ht="24.9" customHeight="1" x14ac:dyDescent="0.25">
      <c r="A883" s="1">
        <v>863</v>
      </c>
      <c r="B883" s="17">
        <v>45083</v>
      </c>
      <c r="C883" s="18">
        <v>65991</v>
      </c>
      <c r="D883" s="19">
        <v>25271638</v>
      </c>
      <c r="E883" s="2" t="s">
        <v>1416</v>
      </c>
      <c r="F883" s="20">
        <v>5256117</v>
      </c>
      <c r="G883" s="21">
        <v>45059</v>
      </c>
      <c r="H883" s="22">
        <v>45063</v>
      </c>
      <c r="I883" s="20" t="s">
        <v>718</v>
      </c>
      <c r="J883" s="23">
        <v>2479</v>
      </c>
      <c r="K883" s="23">
        <v>2479</v>
      </c>
      <c r="L883" s="23">
        <v>0</v>
      </c>
      <c r="M883" s="23">
        <v>242</v>
      </c>
      <c r="N883" s="23">
        <v>58.5</v>
      </c>
      <c r="O883" s="23">
        <v>0</v>
      </c>
      <c r="P883" s="23">
        <v>0</v>
      </c>
      <c r="Q883" s="23">
        <v>2178.5</v>
      </c>
    </row>
    <row r="884" spans="1:17" ht="24.9" customHeight="1" x14ac:dyDescent="0.25">
      <c r="A884" s="1">
        <v>864</v>
      </c>
      <c r="B884" s="17">
        <v>45083</v>
      </c>
      <c r="C884" s="18">
        <v>65991</v>
      </c>
      <c r="D884" s="19">
        <v>25271648</v>
      </c>
      <c r="E884" s="2" t="s">
        <v>1151</v>
      </c>
      <c r="F884" s="20">
        <v>1868412</v>
      </c>
      <c r="G884" s="21">
        <v>45059</v>
      </c>
      <c r="H884" s="22">
        <v>45063</v>
      </c>
      <c r="I884" s="20" t="s">
        <v>719</v>
      </c>
      <c r="J884" s="23">
        <v>2646</v>
      </c>
      <c r="K884" s="23">
        <v>2646</v>
      </c>
      <c r="L884" s="23">
        <v>0</v>
      </c>
      <c r="M884" s="23">
        <v>258</v>
      </c>
      <c r="N884" s="23">
        <v>62.45</v>
      </c>
      <c r="O884" s="23">
        <v>0</v>
      </c>
      <c r="P884" s="23">
        <v>0</v>
      </c>
      <c r="Q884" s="23">
        <v>2325.5500000000002</v>
      </c>
    </row>
    <row r="885" spans="1:17" ht="24.9" customHeight="1" x14ac:dyDescent="0.25">
      <c r="A885" s="1">
        <v>865</v>
      </c>
      <c r="B885" s="17">
        <v>45083</v>
      </c>
      <c r="C885" s="18">
        <v>65991</v>
      </c>
      <c r="D885" s="19">
        <v>25271695</v>
      </c>
      <c r="E885" s="2" t="s">
        <v>1265</v>
      </c>
      <c r="F885" s="20">
        <v>816723</v>
      </c>
      <c r="G885" s="21">
        <v>45059</v>
      </c>
      <c r="H885" s="22">
        <v>45063</v>
      </c>
      <c r="I885" s="20" t="s">
        <v>720</v>
      </c>
      <c r="J885" s="23">
        <v>433</v>
      </c>
      <c r="K885" s="23">
        <v>284</v>
      </c>
      <c r="L885" s="23">
        <v>0</v>
      </c>
      <c r="M885" s="23">
        <v>27</v>
      </c>
      <c r="N885" s="23">
        <v>14.75</v>
      </c>
      <c r="O885" s="23">
        <v>0</v>
      </c>
      <c r="P885" s="23">
        <v>0</v>
      </c>
      <c r="Q885" s="23">
        <v>242.25</v>
      </c>
    </row>
    <row r="886" spans="1:17" ht="24.9" customHeight="1" x14ac:dyDescent="0.25">
      <c r="A886" s="1">
        <v>866</v>
      </c>
      <c r="B886" s="17">
        <v>45083</v>
      </c>
      <c r="C886" s="18">
        <v>65991</v>
      </c>
      <c r="D886" s="19">
        <v>25271710</v>
      </c>
      <c r="E886" s="2" t="s">
        <v>1267</v>
      </c>
      <c r="F886" s="20">
        <v>902023</v>
      </c>
      <c r="G886" s="21">
        <v>45059</v>
      </c>
      <c r="H886" s="22">
        <v>45063</v>
      </c>
      <c r="I886" s="20" t="s">
        <v>721</v>
      </c>
      <c r="J886" s="23">
        <v>1348</v>
      </c>
      <c r="K886" s="23">
        <v>1334</v>
      </c>
      <c r="L886" s="23">
        <v>0</v>
      </c>
      <c r="M886" s="23">
        <v>130</v>
      </c>
      <c r="N886" s="23">
        <v>31.81</v>
      </c>
      <c r="O886" s="23">
        <v>0</v>
      </c>
      <c r="P886" s="23">
        <v>0</v>
      </c>
      <c r="Q886" s="23">
        <v>1172.19</v>
      </c>
    </row>
    <row r="887" spans="1:17" ht="24.9" customHeight="1" x14ac:dyDescent="0.25">
      <c r="A887" s="1">
        <v>867</v>
      </c>
      <c r="B887" s="17">
        <v>45083</v>
      </c>
      <c r="C887" s="18">
        <v>65991</v>
      </c>
      <c r="D887" s="19">
        <v>25271876</v>
      </c>
      <c r="E887" s="2" t="s">
        <v>1408</v>
      </c>
      <c r="F887" s="20">
        <v>4189416</v>
      </c>
      <c r="G887" s="21">
        <v>45059</v>
      </c>
      <c r="H887" s="22">
        <v>45063</v>
      </c>
      <c r="I887" s="20" t="s">
        <v>722</v>
      </c>
      <c r="J887" s="23">
        <v>3656</v>
      </c>
      <c r="K887" s="23">
        <v>3656</v>
      </c>
      <c r="L887" s="23">
        <v>0</v>
      </c>
      <c r="M887" s="23">
        <v>357</v>
      </c>
      <c r="N887" s="23">
        <v>86.28</v>
      </c>
      <c r="O887" s="23">
        <v>0</v>
      </c>
      <c r="P887" s="23">
        <v>0</v>
      </c>
      <c r="Q887" s="23">
        <v>3212.72</v>
      </c>
    </row>
    <row r="888" spans="1:17" ht="24.9" customHeight="1" x14ac:dyDescent="0.25">
      <c r="A888" s="1">
        <v>868</v>
      </c>
      <c r="B888" s="17">
        <v>45083</v>
      </c>
      <c r="C888" s="18">
        <v>65991</v>
      </c>
      <c r="D888" s="19">
        <v>25271931</v>
      </c>
      <c r="E888" s="2" t="s">
        <v>1329</v>
      </c>
      <c r="F888" s="20">
        <v>174219</v>
      </c>
      <c r="G888" s="21">
        <v>45059</v>
      </c>
      <c r="H888" s="22">
        <v>45063</v>
      </c>
      <c r="I888" s="20" t="s">
        <v>723</v>
      </c>
      <c r="J888" s="23">
        <v>1400</v>
      </c>
      <c r="K888" s="23">
        <v>1400</v>
      </c>
      <c r="L888" s="23">
        <v>0</v>
      </c>
      <c r="M888" s="23">
        <v>137</v>
      </c>
      <c r="N888" s="23">
        <v>33.04</v>
      </c>
      <c r="O888" s="23">
        <v>0</v>
      </c>
      <c r="P888" s="23">
        <v>0</v>
      </c>
      <c r="Q888" s="23">
        <v>1229.96</v>
      </c>
    </row>
    <row r="889" spans="1:17" ht="24.9" customHeight="1" x14ac:dyDescent="0.25">
      <c r="A889" s="1">
        <v>869</v>
      </c>
      <c r="B889" s="17">
        <v>45083</v>
      </c>
      <c r="C889" s="18">
        <v>65991</v>
      </c>
      <c r="D889" s="19">
        <v>25273745</v>
      </c>
      <c r="E889" s="2" t="s">
        <v>1456</v>
      </c>
      <c r="F889" s="20">
        <v>1489715</v>
      </c>
      <c r="G889" s="21">
        <v>45059</v>
      </c>
      <c r="H889" s="22">
        <v>45063</v>
      </c>
      <c r="I889" s="20" t="s">
        <v>724</v>
      </c>
      <c r="J889" s="23">
        <v>1400</v>
      </c>
      <c r="K889" s="23">
        <v>1400</v>
      </c>
      <c r="L889" s="23">
        <v>0</v>
      </c>
      <c r="M889" s="23">
        <v>137</v>
      </c>
      <c r="N889" s="23">
        <v>33.04</v>
      </c>
      <c r="O889" s="23">
        <v>0</v>
      </c>
      <c r="P889" s="23">
        <v>0</v>
      </c>
      <c r="Q889" s="23">
        <v>1229.96</v>
      </c>
    </row>
    <row r="890" spans="1:17" ht="24.9" customHeight="1" x14ac:dyDescent="0.25">
      <c r="A890" s="1">
        <v>870</v>
      </c>
      <c r="B890" s="17">
        <v>45083</v>
      </c>
      <c r="C890" s="18">
        <v>65991</v>
      </c>
      <c r="D890" s="19">
        <v>25274112</v>
      </c>
      <c r="E890" s="2" t="s">
        <v>1269</v>
      </c>
      <c r="F890" s="20">
        <v>269017</v>
      </c>
      <c r="G890" s="21">
        <v>45059</v>
      </c>
      <c r="H890" s="22">
        <v>45063</v>
      </c>
      <c r="I890" s="20" t="s">
        <v>725</v>
      </c>
      <c r="J890" s="23">
        <v>362</v>
      </c>
      <c r="K890" s="23">
        <v>362</v>
      </c>
      <c r="L890" s="23">
        <v>0</v>
      </c>
      <c r="M890" s="23">
        <v>35</v>
      </c>
      <c r="N890" s="23">
        <v>14.75</v>
      </c>
      <c r="O890" s="23">
        <v>0</v>
      </c>
      <c r="P890" s="23">
        <v>0</v>
      </c>
      <c r="Q890" s="23">
        <v>312.25</v>
      </c>
    </row>
    <row r="891" spans="1:17" ht="24.9" customHeight="1" x14ac:dyDescent="0.25">
      <c r="A891" s="1">
        <v>871</v>
      </c>
      <c r="B891" s="17">
        <v>45083</v>
      </c>
      <c r="C891" s="18">
        <v>65991</v>
      </c>
      <c r="D891" s="19">
        <v>25274256</v>
      </c>
      <c r="E891" s="2" t="s">
        <v>1348</v>
      </c>
      <c r="F891" s="20">
        <v>2078321</v>
      </c>
      <c r="G891" s="21">
        <v>45059</v>
      </c>
      <c r="H891" s="22">
        <v>45063</v>
      </c>
      <c r="I891" s="20" t="s">
        <v>726</v>
      </c>
      <c r="J891" s="23">
        <v>880</v>
      </c>
      <c r="K891" s="23">
        <v>880</v>
      </c>
      <c r="L891" s="23">
        <v>0</v>
      </c>
      <c r="M891" s="23">
        <v>86</v>
      </c>
      <c r="N891" s="23">
        <v>20.77</v>
      </c>
      <c r="O891" s="23">
        <v>0</v>
      </c>
      <c r="P891" s="23">
        <v>0</v>
      </c>
      <c r="Q891" s="23">
        <v>773.23</v>
      </c>
    </row>
    <row r="892" spans="1:17" ht="24.9" customHeight="1" x14ac:dyDescent="0.25">
      <c r="A892" s="1">
        <v>872</v>
      </c>
      <c r="B892" s="17">
        <v>45083</v>
      </c>
      <c r="C892" s="18">
        <v>65991</v>
      </c>
      <c r="D892" s="19">
        <v>25274617</v>
      </c>
      <c r="E892" s="2" t="s">
        <v>1136</v>
      </c>
      <c r="F892" s="20">
        <v>2142017</v>
      </c>
      <c r="G892" s="21">
        <v>45059</v>
      </c>
      <c r="H892" s="22">
        <v>45063</v>
      </c>
      <c r="I892" s="20" t="s">
        <v>727</v>
      </c>
      <c r="J892" s="23">
        <v>461</v>
      </c>
      <c r="K892" s="23">
        <v>312</v>
      </c>
      <c r="L892" s="23">
        <v>0</v>
      </c>
      <c r="M892" s="23">
        <v>30</v>
      </c>
      <c r="N892" s="23">
        <v>14.75</v>
      </c>
      <c r="O892" s="23">
        <v>0</v>
      </c>
      <c r="P892" s="23">
        <v>0</v>
      </c>
      <c r="Q892" s="23">
        <v>267.25</v>
      </c>
    </row>
    <row r="893" spans="1:17" ht="24.9" customHeight="1" x14ac:dyDescent="0.25">
      <c r="A893" s="1">
        <v>873</v>
      </c>
      <c r="B893" s="17">
        <v>45083</v>
      </c>
      <c r="C893" s="18">
        <v>65991</v>
      </c>
      <c r="D893" s="19">
        <v>25275306</v>
      </c>
      <c r="E893" s="2" t="s">
        <v>1743</v>
      </c>
      <c r="F893" s="20">
        <v>1319013</v>
      </c>
      <c r="G893" s="21">
        <v>45059</v>
      </c>
      <c r="H893" s="22">
        <v>45063</v>
      </c>
      <c r="I893" s="20" t="s">
        <v>728</v>
      </c>
      <c r="J893" s="23">
        <v>350</v>
      </c>
      <c r="K893" s="23">
        <v>350</v>
      </c>
      <c r="L893" s="23">
        <v>0</v>
      </c>
      <c r="M893" s="23">
        <v>34</v>
      </c>
      <c r="N893" s="23">
        <v>14.75</v>
      </c>
      <c r="O893" s="23">
        <v>0</v>
      </c>
      <c r="P893" s="23">
        <v>0</v>
      </c>
      <c r="Q893" s="23">
        <v>301.25</v>
      </c>
    </row>
    <row r="894" spans="1:17" ht="24.9" customHeight="1" x14ac:dyDescent="0.25">
      <c r="A894" s="1">
        <v>874</v>
      </c>
      <c r="B894" s="17">
        <v>45083</v>
      </c>
      <c r="C894" s="18">
        <v>65991</v>
      </c>
      <c r="D894" s="19">
        <v>25275581</v>
      </c>
      <c r="E894" s="2" t="s">
        <v>1462</v>
      </c>
      <c r="F894" s="20">
        <v>3724514</v>
      </c>
      <c r="G894" s="21">
        <v>45059</v>
      </c>
      <c r="H894" s="22">
        <v>45063</v>
      </c>
      <c r="I894" s="20" t="s">
        <v>729</v>
      </c>
      <c r="J894" s="23">
        <v>350</v>
      </c>
      <c r="K894" s="23">
        <v>350</v>
      </c>
      <c r="L894" s="23">
        <v>0</v>
      </c>
      <c r="M894" s="23">
        <v>34</v>
      </c>
      <c r="N894" s="23">
        <v>14.75</v>
      </c>
      <c r="O894" s="23">
        <v>0</v>
      </c>
      <c r="P894" s="23">
        <v>0</v>
      </c>
      <c r="Q894" s="23">
        <v>301.25</v>
      </c>
    </row>
    <row r="895" spans="1:17" ht="24.9" customHeight="1" x14ac:dyDescent="0.25">
      <c r="A895" s="1">
        <v>875</v>
      </c>
      <c r="B895" s="17">
        <v>45083</v>
      </c>
      <c r="C895" s="18">
        <v>65991</v>
      </c>
      <c r="D895" s="19">
        <v>25275765</v>
      </c>
      <c r="E895" s="2" t="s">
        <v>1204</v>
      </c>
      <c r="F895" s="20">
        <v>2307912</v>
      </c>
      <c r="G895" s="21">
        <v>45059</v>
      </c>
      <c r="H895" s="22">
        <v>45063</v>
      </c>
      <c r="I895" s="20" t="s">
        <v>730</v>
      </c>
      <c r="J895" s="23">
        <v>1560</v>
      </c>
      <c r="K895" s="23">
        <v>1560</v>
      </c>
      <c r="L895" s="23">
        <v>0</v>
      </c>
      <c r="M895" s="23">
        <v>152</v>
      </c>
      <c r="N895" s="23">
        <v>36.82</v>
      </c>
      <c r="O895" s="23">
        <v>0</v>
      </c>
      <c r="P895" s="23">
        <v>0</v>
      </c>
      <c r="Q895" s="23">
        <v>1371.18</v>
      </c>
    </row>
    <row r="896" spans="1:17" ht="24.9" customHeight="1" x14ac:dyDescent="0.25">
      <c r="A896" s="1">
        <v>876</v>
      </c>
      <c r="B896" s="17">
        <v>45083</v>
      </c>
      <c r="C896" s="18">
        <v>65991</v>
      </c>
      <c r="D896" s="19">
        <v>25275946</v>
      </c>
      <c r="E896" s="2" t="s">
        <v>1744</v>
      </c>
      <c r="F896" s="20">
        <v>3736417</v>
      </c>
      <c r="G896" s="21">
        <v>45059</v>
      </c>
      <c r="H896" s="22">
        <v>45063</v>
      </c>
      <c r="I896" s="20" t="s">
        <v>731</v>
      </c>
      <c r="J896" s="23">
        <v>4360</v>
      </c>
      <c r="K896" s="23">
        <v>3870</v>
      </c>
      <c r="L896" s="23">
        <v>0</v>
      </c>
      <c r="M896" s="23">
        <v>377</v>
      </c>
      <c r="N896" s="23">
        <v>102.9</v>
      </c>
      <c r="O896" s="23">
        <v>0</v>
      </c>
      <c r="P896" s="23">
        <v>0</v>
      </c>
      <c r="Q896" s="23">
        <v>3390.1</v>
      </c>
    </row>
    <row r="897" spans="1:17" ht="24.9" customHeight="1" x14ac:dyDescent="0.25">
      <c r="A897" s="1">
        <v>877</v>
      </c>
      <c r="B897" s="17">
        <v>45083</v>
      </c>
      <c r="C897" s="18">
        <v>65991</v>
      </c>
      <c r="D897" s="19">
        <v>25276064</v>
      </c>
      <c r="E897" s="2" t="s">
        <v>1745</v>
      </c>
      <c r="F897" s="20">
        <v>1462917</v>
      </c>
      <c r="G897" s="21">
        <v>45059</v>
      </c>
      <c r="H897" s="22">
        <v>45063</v>
      </c>
      <c r="I897" s="20" t="s">
        <v>732</v>
      </c>
      <c r="J897" s="23">
        <v>740</v>
      </c>
      <c r="K897" s="23">
        <v>415</v>
      </c>
      <c r="L897" s="23">
        <v>0</v>
      </c>
      <c r="M897" s="23">
        <v>40</v>
      </c>
      <c r="N897" s="23">
        <v>17.46</v>
      </c>
      <c r="O897" s="23">
        <v>0</v>
      </c>
      <c r="P897" s="23">
        <v>0</v>
      </c>
      <c r="Q897" s="23">
        <v>357.54</v>
      </c>
    </row>
    <row r="898" spans="1:17" ht="24.9" customHeight="1" x14ac:dyDescent="0.25">
      <c r="A898" s="1">
        <v>878</v>
      </c>
      <c r="B898" s="17">
        <v>45083</v>
      </c>
      <c r="C898" s="18">
        <v>65991</v>
      </c>
      <c r="D898" s="19">
        <v>25277931</v>
      </c>
      <c r="E898" s="2" t="s">
        <v>1611</v>
      </c>
      <c r="F898" s="20">
        <v>795517</v>
      </c>
      <c r="G898" s="21">
        <v>45059</v>
      </c>
      <c r="H898" s="22">
        <v>45063</v>
      </c>
      <c r="I898" s="20" t="s">
        <v>733</v>
      </c>
      <c r="J898" s="23">
        <v>350</v>
      </c>
      <c r="K898" s="23">
        <v>350</v>
      </c>
      <c r="L898" s="23">
        <v>0</v>
      </c>
      <c r="M898" s="23">
        <v>34</v>
      </c>
      <c r="N898" s="23">
        <v>14.75</v>
      </c>
      <c r="O898" s="23">
        <v>0</v>
      </c>
      <c r="P898" s="23">
        <v>0</v>
      </c>
      <c r="Q898" s="23">
        <v>301.25</v>
      </c>
    </row>
    <row r="899" spans="1:17" ht="24.9" customHeight="1" x14ac:dyDescent="0.25">
      <c r="A899" s="1">
        <v>879</v>
      </c>
      <c r="B899" s="17">
        <v>45083</v>
      </c>
      <c r="C899" s="18">
        <v>65991</v>
      </c>
      <c r="D899" s="19">
        <v>25278479</v>
      </c>
      <c r="E899" s="2" t="s">
        <v>1746</v>
      </c>
      <c r="F899" s="20">
        <v>4783612</v>
      </c>
      <c r="G899" s="21">
        <v>45059</v>
      </c>
      <c r="H899" s="22">
        <v>45063</v>
      </c>
      <c r="I899" s="20" t="s">
        <v>734</v>
      </c>
      <c r="J899" s="23">
        <v>36</v>
      </c>
      <c r="K899" s="23">
        <v>36</v>
      </c>
      <c r="L899" s="23">
        <v>0</v>
      </c>
      <c r="M899" s="23">
        <v>2</v>
      </c>
      <c r="N899" s="23">
        <v>14.75</v>
      </c>
      <c r="O899" s="23">
        <v>0</v>
      </c>
      <c r="P899" s="23">
        <v>0</v>
      </c>
      <c r="Q899" s="23">
        <v>19.25</v>
      </c>
    </row>
    <row r="900" spans="1:17" ht="24.9" customHeight="1" x14ac:dyDescent="0.25">
      <c r="A900" s="1">
        <v>880</v>
      </c>
      <c r="B900" s="17">
        <v>45083</v>
      </c>
      <c r="C900" s="18">
        <v>65991</v>
      </c>
      <c r="D900" s="19">
        <v>25279051</v>
      </c>
      <c r="E900" s="2" t="s">
        <v>1747</v>
      </c>
      <c r="F900" s="20">
        <v>3130616</v>
      </c>
      <c r="G900" s="21">
        <v>45060</v>
      </c>
      <c r="H900" s="22">
        <v>45063</v>
      </c>
      <c r="I900" s="20" t="s">
        <v>735</v>
      </c>
      <c r="J900" s="23">
        <v>4344</v>
      </c>
      <c r="K900" s="23">
        <v>4344</v>
      </c>
      <c r="L900" s="23">
        <v>0</v>
      </c>
      <c r="M900" s="23">
        <v>424</v>
      </c>
      <c r="N900" s="23">
        <v>102.52</v>
      </c>
      <c r="O900" s="23">
        <v>0</v>
      </c>
      <c r="P900" s="23">
        <v>0</v>
      </c>
      <c r="Q900" s="23">
        <v>3817.48</v>
      </c>
    </row>
    <row r="901" spans="1:17" ht="24.9" customHeight="1" x14ac:dyDescent="0.25">
      <c r="A901" s="1">
        <v>881</v>
      </c>
      <c r="B901" s="17">
        <v>45083</v>
      </c>
      <c r="C901" s="18">
        <v>65991</v>
      </c>
      <c r="D901" s="19">
        <v>25279636</v>
      </c>
      <c r="E901" s="2" t="s">
        <v>1417</v>
      </c>
      <c r="F901" s="20">
        <v>2384414</v>
      </c>
      <c r="G901" s="21">
        <v>45060</v>
      </c>
      <c r="H901" s="22">
        <v>45063</v>
      </c>
      <c r="I901" s="20" t="s">
        <v>736</v>
      </c>
      <c r="J901" s="23">
        <v>350</v>
      </c>
      <c r="K901" s="23">
        <v>350</v>
      </c>
      <c r="L901" s="23">
        <v>0</v>
      </c>
      <c r="M901" s="23">
        <v>34</v>
      </c>
      <c r="N901" s="23">
        <v>14.75</v>
      </c>
      <c r="O901" s="23">
        <v>0</v>
      </c>
      <c r="P901" s="23">
        <v>0</v>
      </c>
      <c r="Q901" s="23">
        <v>301.25</v>
      </c>
    </row>
    <row r="902" spans="1:17" ht="24.9" customHeight="1" x14ac:dyDescent="0.25">
      <c r="A902" s="1">
        <v>882</v>
      </c>
      <c r="B902" s="17">
        <v>45083</v>
      </c>
      <c r="C902" s="18">
        <v>65991</v>
      </c>
      <c r="D902" s="19">
        <v>25279759</v>
      </c>
      <c r="E902" s="2" t="s">
        <v>1294</v>
      </c>
      <c r="F902" s="20">
        <v>1158417</v>
      </c>
      <c r="G902" s="21">
        <v>45060</v>
      </c>
      <c r="H902" s="22">
        <v>45063</v>
      </c>
      <c r="I902" s="20" t="s">
        <v>737</v>
      </c>
      <c r="J902" s="23">
        <v>350</v>
      </c>
      <c r="K902" s="23">
        <v>350</v>
      </c>
      <c r="L902" s="23">
        <v>0</v>
      </c>
      <c r="M902" s="23">
        <v>34</v>
      </c>
      <c r="N902" s="23">
        <v>14.75</v>
      </c>
      <c r="O902" s="23">
        <v>0</v>
      </c>
      <c r="P902" s="23">
        <v>0</v>
      </c>
      <c r="Q902" s="23">
        <v>301.25</v>
      </c>
    </row>
    <row r="903" spans="1:17" ht="24.9" customHeight="1" x14ac:dyDescent="0.25">
      <c r="A903" s="1">
        <v>883</v>
      </c>
      <c r="B903" s="17">
        <v>45083</v>
      </c>
      <c r="C903" s="18">
        <v>65991</v>
      </c>
      <c r="D903" s="19">
        <v>25279943</v>
      </c>
      <c r="E903" s="2" t="s">
        <v>1748</v>
      </c>
      <c r="F903" s="20">
        <v>3654316</v>
      </c>
      <c r="G903" s="21">
        <v>45060</v>
      </c>
      <c r="H903" s="22">
        <v>45063</v>
      </c>
      <c r="I903" s="20">
        <v>32955</v>
      </c>
      <c r="J903" s="23">
        <v>1629</v>
      </c>
      <c r="K903" s="23">
        <v>1568</v>
      </c>
      <c r="L903" s="23">
        <v>0</v>
      </c>
      <c r="M903" s="23">
        <v>153</v>
      </c>
      <c r="N903" s="23">
        <v>38.44</v>
      </c>
      <c r="O903" s="23">
        <v>0</v>
      </c>
      <c r="P903" s="23">
        <v>0</v>
      </c>
      <c r="Q903" s="23">
        <v>1376.56</v>
      </c>
    </row>
    <row r="904" spans="1:17" ht="24.9" customHeight="1" x14ac:dyDescent="0.25">
      <c r="A904" s="1">
        <v>884</v>
      </c>
      <c r="B904" s="17">
        <v>45083</v>
      </c>
      <c r="C904" s="18">
        <v>65991</v>
      </c>
      <c r="D904" s="19">
        <v>25280139</v>
      </c>
      <c r="E904" s="2" t="s">
        <v>1524</v>
      </c>
      <c r="F904" s="20">
        <v>699716</v>
      </c>
      <c r="G904" s="21">
        <v>45060</v>
      </c>
      <c r="H904" s="22">
        <v>45063</v>
      </c>
      <c r="I904" s="20" t="s">
        <v>738</v>
      </c>
      <c r="J904" s="23">
        <v>867</v>
      </c>
      <c r="K904" s="23">
        <v>867</v>
      </c>
      <c r="L904" s="23">
        <v>0</v>
      </c>
      <c r="M904" s="23">
        <v>85</v>
      </c>
      <c r="N904" s="23">
        <v>20.46</v>
      </c>
      <c r="O904" s="23">
        <v>0</v>
      </c>
      <c r="P904" s="23">
        <v>0</v>
      </c>
      <c r="Q904" s="23">
        <v>761.54</v>
      </c>
    </row>
    <row r="905" spans="1:17" ht="24.9" customHeight="1" x14ac:dyDescent="0.25">
      <c r="A905" s="1">
        <v>885</v>
      </c>
      <c r="B905" s="17">
        <v>45083</v>
      </c>
      <c r="C905" s="18">
        <v>65991</v>
      </c>
      <c r="D905" s="19">
        <v>25280245</v>
      </c>
      <c r="E905" s="2" t="s">
        <v>1373</v>
      </c>
      <c r="F905" s="20">
        <v>1350411</v>
      </c>
      <c r="G905" s="21">
        <v>45060</v>
      </c>
      <c r="H905" s="22">
        <v>45063</v>
      </c>
      <c r="I905" s="20" t="s">
        <v>739</v>
      </c>
      <c r="J905" s="23">
        <v>350</v>
      </c>
      <c r="K905" s="23">
        <v>350</v>
      </c>
      <c r="L905" s="23">
        <v>0</v>
      </c>
      <c r="M905" s="23">
        <v>34</v>
      </c>
      <c r="N905" s="23">
        <v>14.75</v>
      </c>
      <c r="O905" s="23">
        <v>0</v>
      </c>
      <c r="P905" s="23">
        <v>0</v>
      </c>
      <c r="Q905" s="23">
        <v>301.25</v>
      </c>
    </row>
    <row r="906" spans="1:17" ht="24.9" customHeight="1" x14ac:dyDescent="0.25">
      <c r="A906" s="1">
        <v>886</v>
      </c>
      <c r="B906" s="17">
        <v>45083</v>
      </c>
      <c r="C906" s="18">
        <v>65991</v>
      </c>
      <c r="D906" s="19">
        <v>25280289</v>
      </c>
      <c r="E906" s="2" t="s">
        <v>1374</v>
      </c>
      <c r="F906" s="20">
        <v>4773913</v>
      </c>
      <c r="G906" s="21">
        <v>45060</v>
      </c>
      <c r="H906" s="22">
        <v>45063</v>
      </c>
      <c r="I906" s="20">
        <v>20343</v>
      </c>
      <c r="J906" s="23">
        <v>350</v>
      </c>
      <c r="K906" s="23">
        <v>350</v>
      </c>
      <c r="L906" s="23">
        <v>0</v>
      </c>
      <c r="M906" s="23">
        <v>34</v>
      </c>
      <c r="N906" s="23">
        <v>14.75</v>
      </c>
      <c r="O906" s="23">
        <v>0</v>
      </c>
      <c r="P906" s="23">
        <v>0</v>
      </c>
      <c r="Q906" s="23">
        <v>301.25</v>
      </c>
    </row>
    <row r="907" spans="1:17" ht="24.9" customHeight="1" x14ac:dyDescent="0.25">
      <c r="A907" s="1">
        <v>887</v>
      </c>
      <c r="B907" s="17">
        <v>45083</v>
      </c>
      <c r="C907" s="18">
        <v>65995</v>
      </c>
      <c r="D907" s="19">
        <v>25282154</v>
      </c>
      <c r="E907" s="2" t="s">
        <v>1324</v>
      </c>
      <c r="F907" s="20">
        <v>5045118</v>
      </c>
      <c r="G907" s="21">
        <v>45060</v>
      </c>
      <c r="H907" s="22">
        <v>45065</v>
      </c>
      <c r="I907" s="20" t="s">
        <v>740</v>
      </c>
      <c r="J907" s="23">
        <v>2724</v>
      </c>
      <c r="K907" s="23">
        <v>2724</v>
      </c>
      <c r="L907" s="23">
        <v>0</v>
      </c>
      <c r="M907" s="23">
        <v>266</v>
      </c>
      <c r="N907" s="23">
        <v>64.290000000000006</v>
      </c>
      <c r="O907" s="23">
        <v>0</v>
      </c>
      <c r="P907" s="23">
        <v>0</v>
      </c>
      <c r="Q907" s="23">
        <v>2393.71</v>
      </c>
    </row>
    <row r="908" spans="1:17" ht="24.9" customHeight="1" x14ac:dyDescent="0.25">
      <c r="A908" s="1">
        <v>888</v>
      </c>
      <c r="B908" s="17">
        <v>45083</v>
      </c>
      <c r="C908" s="18">
        <v>65991</v>
      </c>
      <c r="D908" s="19">
        <v>25282259</v>
      </c>
      <c r="E908" s="2" t="s">
        <v>1326</v>
      </c>
      <c r="F908" s="20">
        <v>2067013</v>
      </c>
      <c r="G908" s="21">
        <v>45060</v>
      </c>
      <c r="H908" s="22">
        <v>45063</v>
      </c>
      <c r="I908" s="20" t="s">
        <v>741</v>
      </c>
      <c r="J908" s="23">
        <v>2753</v>
      </c>
      <c r="K908" s="23">
        <v>2753</v>
      </c>
      <c r="L908" s="23">
        <v>0</v>
      </c>
      <c r="M908" s="23">
        <v>269</v>
      </c>
      <c r="N908" s="23">
        <v>64.97</v>
      </c>
      <c r="O908" s="23">
        <v>0</v>
      </c>
      <c r="P908" s="23">
        <v>0</v>
      </c>
      <c r="Q908" s="23">
        <v>2419.0300000000002</v>
      </c>
    </row>
    <row r="909" spans="1:17" ht="24.9" customHeight="1" x14ac:dyDescent="0.25">
      <c r="A909" s="1">
        <v>889</v>
      </c>
      <c r="B909" s="17">
        <v>45083</v>
      </c>
      <c r="C909" s="18">
        <v>65991</v>
      </c>
      <c r="D909" s="19">
        <v>25282345</v>
      </c>
      <c r="E909" s="2" t="s">
        <v>1394</v>
      </c>
      <c r="F909" s="20">
        <v>1086416</v>
      </c>
      <c r="G909" s="21">
        <v>45060</v>
      </c>
      <c r="H909" s="22">
        <v>45063</v>
      </c>
      <c r="I909" s="20" t="s">
        <v>742</v>
      </c>
      <c r="J909" s="23">
        <v>1496</v>
      </c>
      <c r="K909" s="23">
        <v>1496</v>
      </c>
      <c r="L909" s="23">
        <v>0</v>
      </c>
      <c r="M909" s="23">
        <v>146</v>
      </c>
      <c r="N909" s="23">
        <v>35.31</v>
      </c>
      <c r="O909" s="23">
        <v>0</v>
      </c>
      <c r="P909" s="23">
        <v>0</v>
      </c>
      <c r="Q909" s="23">
        <v>1314.69</v>
      </c>
    </row>
    <row r="910" spans="1:17" ht="24.9" customHeight="1" x14ac:dyDescent="0.25">
      <c r="A910" s="1">
        <v>890</v>
      </c>
      <c r="B910" s="17">
        <v>45083</v>
      </c>
      <c r="C910" s="18">
        <v>65991</v>
      </c>
      <c r="D910" s="19">
        <v>25282453</v>
      </c>
      <c r="E910" s="2" t="s">
        <v>1118</v>
      </c>
      <c r="F910" s="20">
        <v>1929220</v>
      </c>
      <c r="G910" s="21">
        <v>45060</v>
      </c>
      <c r="H910" s="22">
        <v>45063</v>
      </c>
      <c r="I910" s="20" t="s">
        <v>743</v>
      </c>
      <c r="J910" s="23">
        <v>2499</v>
      </c>
      <c r="K910" s="23">
        <v>2499</v>
      </c>
      <c r="L910" s="23">
        <v>0</v>
      </c>
      <c r="M910" s="23">
        <v>244</v>
      </c>
      <c r="N910" s="23">
        <v>58.98</v>
      </c>
      <c r="O910" s="23">
        <v>0</v>
      </c>
      <c r="P910" s="23">
        <v>0</v>
      </c>
      <c r="Q910" s="23">
        <v>2196.02</v>
      </c>
    </row>
    <row r="911" spans="1:17" ht="24.9" customHeight="1" x14ac:dyDescent="0.25">
      <c r="A911" s="1">
        <v>891</v>
      </c>
      <c r="B911" s="17">
        <v>45083</v>
      </c>
      <c r="C911" s="18">
        <v>65991</v>
      </c>
      <c r="D911" s="19">
        <v>25282726</v>
      </c>
      <c r="E911" s="2" t="s">
        <v>1749</v>
      </c>
      <c r="F911" s="20">
        <v>343012</v>
      </c>
      <c r="G911" s="21">
        <v>45060</v>
      </c>
      <c r="H911" s="22">
        <v>45063</v>
      </c>
      <c r="I911" s="20" t="s">
        <v>744</v>
      </c>
      <c r="J911" s="23">
        <v>3002</v>
      </c>
      <c r="K911" s="23">
        <v>2978</v>
      </c>
      <c r="L911" s="23">
        <v>0</v>
      </c>
      <c r="M911" s="23">
        <v>291</v>
      </c>
      <c r="N911" s="23">
        <v>70.849999999999994</v>
      </c>
      <c r="O911" s="23">
        <v>0</v>
      </c>
      <c r="P911" s="23">
        <v>0</v>
      </c>
      <c r="Q911" s="23">
        <v>2616.15</v>
      </c>
    </row>
    <row r="912" spans="1:17" ht="24.9" customHeight="1" x14ac:dyDescent="0.25">
      <c r="A912" s="1">
        <v>892</v>
      </c>
      <c r="B912" s="17">
        <v>45083</v>
      </c>
      <c r="C912" s="18">
        <v>65991</v>
      </c>
      <c r="D912" s="19">
        <v>25282848</v>
      </c>
      <c r="E912" s="2" t="s">
        <v>1267</v>
      </c>
      <c r="F912" s="20">
        <v>902023</v>
      </c>
      <c r="G912" s="21">
        <v>45060</v>
      </c>
      <c r="H912" s="22">
        <v>45063</v>
      </c>
      <c r="I912" s="20" t="s">
        <v>745</v>
      </c>
      <c r="J912" s="23">
        <v>1348</v>
      </c>
      <c r="K912" s="23">
        <v>1334</v>
      </c>
      <c r="L912" s="23">
        <v>0</v>
      </c>
      <c r="M912" s="23">
        <v>130</v>
      </c>
      <c r="N912" s="23">
        <v>31.81</v>
      </c>
      <c r="O912" s="23">
        <v>0</v>
      </c>
      <c r="P912" s="23">
        <v>0</v>
      </c>
      <c r="Q912" s="23">
        <v>1172.19</v>
      </c>
    </row>
    <row r="913" spans="1:17" ht="24.9" customHeight="1" x14ac:dyDescent="0.25">
      <c r="A913" s="1">
        <v>893</v>
      </c>
      <c r="B913" s="17">
        <v>45083</v>
      </c>
      <c r="C913" s="18">
        <v>65991</v>
      </c>
      <c r="D913" s="19">
        <v>25283031</v>
      </c>
      <c r="E913" s="2" t="s">
        <v>1327</v>
      </c>
      <c r="F913" s="20">
        <v>2725318</v>
      </c>
      <c r="G913" s="21">
        <v>45060</v>
      </c>
      <c r="H913" s="22">
        <v>45063</v>
      </c>
      <c r="I913" s="20" t="s">
        <v>746</v>
      </c>
      <c r="J913" s="23">
        <v>1404</v>
      </c>
      <c r="K913" s="23">
        <v>732</v>
      </c>
      <c r="L913" s="23">
        <v>0</v>
      </c>
      <c r="M913" s="23">
        <v>70</v>
      </c>
      <c r="N913" s="23">
        <v>33.130000000000003</v>
      </c>
      <c r="O913" s="23">
        <v>0</v>
      </c>
      <c r="P913" s="23">
        <v>0</v>
      </c>
      <c r="Q913" s="23">
        <v>628.87</v>
      </c>
    </row>
    <row r="914" spans="1:17" ht="24.9" customHeight="1" x14ac:dyDescent="0.25">
      <c r="A914" s="1">
        <v>894</v>
      </c>
      <c r="B914" s="17">
        <v>45083</v>
      </c>
      <c r="C914" s="18">
        <v>65991</v>
      </c>
      <c r="D914" s="19">
        <v>25283169</v>
      </c>
      <c r="E914" s="2" t="s">
        <v>1213</v>
      </c>
      <c r="F914" s="20">
        <v>3163516</v>
      </c>
      <c r="G914" s="21">
        <v>45060</v>
      </c>
      <c r="H914" s="22">
        <v>45063</v>
      </c>
      <c r="I914" s="20" t="s">
        <v>747</v>
      </c>
      <c r="J914" s="23">
        <v>482</v>
      </c>
      <c r="K914" s="23">
        <v>234</v>
      </c>
      <c r="L914" s="23">
        <v>0</v>
      </c>
      <c r="M914" s="23">
        <v>22</v>
      </c>
      <c r="N914" s="23">
        <v>14.75</v>
      </c>
      <c r="O914" s="23">
        <v>0</v>
      </c>
      <c r="P914" s="23">
        <v>0</v>
      </c>
      <c r="Q914" s="23">
        <v>197.25</v>
      </c>
    </row>
    <row r="915" spans="1:17" ht="24.9" customHeight="1" x14ac:dyDescent="0.25">
      <c r="A915" s="1">
        <v>895</v>
      </c>
      <c r="B915" s="17">
        <v>45083</v>
      </c>
      <c r="C915" s="18">
        <v>65991</v>
      </c>
      <c r="D915" s="19">
        <v>25283316</v>
      </c>
      <c r="E915" s="2" t="s">
        <v>1348</v>
      </c>
      <c r="F915" s="20">
        <v>2078321</v>
      </c>
      <c r="G915" s="21">
        <v>45060</v>
      </c>
      <c r="H915" s="22">
        <v>45063</v>
      </c>
      <c r="I915" s="20" t="s">
        <v>748</v>
      </c>
      <c r="J915" s="23">
        <v>880</v>
      </c>
      <c r="K915" s="23">
        <v>880</v>
      </c>
      <c r="L915" s="23">
        <v>0</v>
      </c>
      <c r="M915" s="23">
        <v>86</v>
      </c>
      <c r="N915" s="23">
        <v>20.77</v>
      </c>
      <c r="O915" s="23">
        <v>0</v>
      </c>
      <c r="P915" s="23">
        <v>0</v>
      </c>
      <c r="Q915" s="23">
        <v>773.23</v>
      </c>
    </row>
    <row r="916" spans="1:17" ht="24.9" customHeight="1" x14ac:dyDescent="0.25">
      <c r="A916" s="1">
        <v>896</v>
      </c>
      <c r="B916" s="17">
        <v>45083</v>
      </c>
      <c r="C916" s="18">
        <v>65991</v>
      </c>
      <c r="D916" s="19">
        <v>25283418</v>
      </c>
      <c r="E916" s="2" t="s">
        <v>1469</v>
      </c>
      <c r="F916" s="20">
        <v>7368022</v>
      </c>
      <c r="G916" s="21">
        <v>45060</v>
      </c>
      <c r="H916" s="22">
        <v>45063</v>
      </c>
      <c r="I916" s="20" t="s">
        <v>749</v>
      </c>
      <c r="J916" s="23">
        <v>766</v>
      </c>
      <c r="K916" s="23">
        <v>383</v>
      </c>
      <c r="L916" s="23">
        <v>0</v>
      </c>
      <c r="M916" s="23">
        <v>36</v>
      </c>
      <c r="N916" s="23">
        <v>18.079999999999998</v>
      </c>
      <c r="O916" s="23">
        <v>0</v>
      </c>
      <c r="P916" s="23">
        <v>0</v>
      </c>
      <c r="Q916" s="23">
        <v>328.92</v>
      </c>
    </row>
    <row r="917" spans="1:17" ht="24.9" customHeight="1" x14ac:dyDescent="0.25">
      <c r="A917" s="1">
        <v>897</v>
      </c>
      <c r="B917" s="17">
        <v>45083</v>
      </c>
      <c r="C917" s="18">
        <v>65991</v>
      </c>
      <c r="D917" s="19">
        <v>25283519</v>
      </c>
      <c r="E917" s="2" t="s">
        <v>1136</v>
      </c>
      <c r="F917" s="20">
        <v>2142017</v>
      </c>
      <c r="G917" s="21">
        <v>45060</v>
      </c>
      <c r="H917" s="22">
        <v>45063</v>
      </c>
      <c r="I917" s="20" t="s">
        <v>750</v>
      </c>
      <c r="J917" s="23">
        <v>461</v>
      </c>
      <c r="K917" s="23">
        <v>312</v>
      </c>
      <c r="L917" s="23">
        <v>0</v>
      </c>
      <c r="M917" s="23">
        <v>30</v>
      </c>
      <c r="N917" s="23">
        <v>14.75</v>
      </c>
      <c r="O917" s="23">
        <v>0</v>
      </c>
      <c r="P917" s="23">
        <v>0</v>
      </c>
      <c r="Q917" s="23">
        <v>267.25</v>
      </c>
    </row>
    <row r="918" spans="1:17" ht="24.9" customHeight="1" x14ac:dyDescent="0.25">
      <c r="A918" s="1">
        <v>898</v>
      </c>
      <c r="B918" s="17">
        <v>45083</v>
      </c>
      <c r="C918" s="18">
        <v>65991</v>
      </c>
      <c r="D918" s="19">
        <v>25283617</v>
      </c>
      <c r="E918" s="2" t="s">
        <v>1413</v>
      </c>
      <c r="F918" s="20">
        <v>1349623</v>
      </c>
      <c r="G918" s="21">
        <v>45060</v>
      </c>
      <c r="H918" s="22">
        <v>45063</v>
      </c>
      <c r="I918" s="20" t="s">
        <v>751</v>
      </c>
      <c r="J918" s="23">
        <v>1476</v>
      </c>
      <c r="K918" s="23">
        <v>1448</v>
      </c>
      <c r="L918" s="23">
        <v>0</v>
      </c>
      <c r="M918" s="23">
        <v>141</v>
      </c>
      <c r="N918" s="23">
        <v>34.83</v>
      </c>
      <c r="O918" s="23">
        <v>0</v>
      </c>
      <c r="P918" s="23">
        <v>0</v>
      </c>
      <c r="Q918" s="23">
        <v>1272.17</v>
      </c>
    </row>
    <row r="919" spans="1:17" ht="24.9" customHeight="1" x14ac:dyDescent="0.25">
      <c r="A919" s="1">
        <v>899</v>
      </c>
      <c r="B919" s="17">
        <v>45083</v>
      </c>
      <c r="C919" s="18">
        <v>65991</v>
      </c>
      <c r="D919" s="19">
        <v>25283774</v>
      </c>
      <c r="E919" s="2" t="s">
        <v>1333</v>
      </c>
      <c r="F919" s="20">
        <v>872420</v>
      </c>
      <c r="G919" s="21">
        <v>45060</v>
      </c>
      <c r="H919" s="22">
        <v>45063</v>
      </c>
      <c r="I919" s="20" t="s">
        <v>752</v>
      </c>
      <c r="J919" s="23">
        <v>1780</v>
      </c>
      <c r="K919" s="23">
        <v>1780</v>
      </c>
      <c r="L919" s="23">
        <v>0</v>
      </c>
      <c r="M919" s="23">
        <v>174</v>
      </c>
      <c r="N919" s="23">
        <v>42.01</v>
      </c>
      <c r="O919" s="23">
        <v>0</v>
      </c>
      <c r="P919" s="23">
        <v>0</v>
      </c>
      <c r="Q919" s="23">
        <v>1563.99</v>
      </c>
    </row>
    <row r="920" spans="1:17" ht="24.9" customHeight="1" x14ac:dyDescent="0.25">
      <c r="A920" s="1">
        <v>900</v>
      </c>
      <c r="B920" s="17">
        <v>45083</v>
      </c>
      <c r="C920" s="18">
        <v>65991</v>
      </c>
      <c r="D920" s="19">
        <v>25284154</v>
      </c>
      <c r="E920" s="2" t="s">
        <v>1750</v>
      </c>
      <c r="F920" s="20">
        <v>2620716</v>
      </c>
      <c r="G920" s="21">
        <v>45060</v>
      </c>
      <c r="H920" s="22">
        <v>45063</v>
      </c>
      <c r="I920" s="20" t="s">
        <v>753</v>
      </c>
      <c r="J920" s="23">
        <v>350</v>
      </c>
      <c r="K920" s="23">
        <v>350</v>
      </c>
      <c r="L920" s="23">
        <v>0</v>
      </c>
      <c r="M920" s="23">
        <v>34</v>
      </c>
      <c r="N920" s="23">
        <v>14.75</v>
      </c>
      <c r="O920" s="23">
        <v>0</v>
      </c>
      <c r="P920" s="23">
        <v>0</v>
      </c>
      <c r="Q920" s="23">
        <v>301.25</v>
      </c>
    </row>
    <row r="921" spans="1:17" ht="24.9" customHeight="1" x14ac:dyDescent="0.25">
      <c r="A921" s="1">
        <v>901</v>
      </c>
      <c r="B921" s="17">
        <v>45083</v>
      </c>
      <c r="C921" s="18">
        <v>65991</v>
      </c>
      <c r="D921" s="19">
        <v>25284236</v>
      </c>
      <c r="E921" s="2" t="s">
        <v>1454</v>
      </c>
      <c r="F921" s="20">
        <v>928120</v>
      </c>
      <c r="G921" s="21">
        <v>45060</v>
      </c>
      <c r="H921" s="22">
        <v>45063</v>
      </c>
      <c r="I921" s="20" t="s">
        <v>754</v>
      </c>
      <c r="J921" s="23">
        <v>2459</v>
      </c>
      <c r="K921" s="23">
        <v>2459</v>
      </c>
      <c r="L921" s="23">
        <v>0</v>
      </c>
      <c r="M921" s="23">
        <v>240</v>
      </c>
      <c r="N921" s="23">
        <v>58.03</v>
      </c>
      <c r="O921" s="23">
        <v>0</v>
      </c>
      <c r="P921" s="23">
        <v>0</v>
      </c>
      <c r="Q921" s="23">
        <v>2160.9699999999998</v>
      </c>
    </row>
    <row r="922" spans="1:17" ht="24.9" customHeight="1" x14ac:dyDescent="0.25">
      <c r="A922" s="1">
        <v>902</v>
      </c>
      <c r="B922" s="17">
        <v>45083</v>
      </c>
      <c r="C922" s="18">
        <v>65991</v>
      </c>
      <c r="D922" s="19">
        <v>25284758</v>
      </c>
      <c r="E922" s="2" t="s">
        <v>1332</v>
      </c>
      <c r="F922" s="20">
        <v>3147416</v>
      </c>
      <c r="G922" s="21">
        <v>45060</v>
      </c>
      <c r="H922" s="22">
        <v>45063</v>
      </c>
      <c r="I922" s="20" t="s">
        <v>755</v>
      </c>
      <c r="J922" s="23">
        <v>1400</v>
      </c>
      <c r="K922" s="23">
        <v>1400</v>
      </c>
      <c r="L922" s="23">
        <v>0</v>
      </c>
      <c r="M922" s="23">
        <v>137</v>
      </c>
      <c r="N922" s="23">
        <v>33.04</v>
      </c>
      <c r="O922" s="23">
        <v>0</v>
      </c>
      <c r="P922" s="23">
        <v>0</v>
      </c>
      <c r="Q922" s="23">
        <v>1229.96</v>
      </c>
    </row>
    <row r="923" spans="1:17" ht="24.9" customHeight="1" x14ac:dyDescent="0.25">
      <c r="A923" s="1">
        <v>903</v>
      </c>
      <c r="B923" s="17">
        <v>45083</v>
      </c>
      <c r="C923" s="18">
        <v>65991</v>
      </c>
      <c r="D923" s="19">
        <v>25285013</v>
      </c>
      <c r="E923" s="2" t="s">
        <v>1325</v>
      </c>
      <c r="F923" s="20">
        <v>2859016</v>
      </c>
      <c r="G923" s="21">
        <v>45060</v>
      </c>
      <c r="H923" s="22">
        <v>45063</v>
      </c>
      <c r="I923" s="20" t="s">
        <v>756</v>
      </c>
      <c r="J923" s="23">
        <v>3032</v>
      </c>
      <c r="K923" s="23">
        <v>3032</v>
      </c>
      <c r="L923" s="23">
        <v>0</v>
      </c>
      <c r="M923" s="23">
        <v>296</v>
      </c>
      <c r="N923" s="23">
        <v>71.56</v>
      </c>
      <c r="O923" s="23">
        <v>0</v>
      </c>
      <c r="P923" s="23">
        <v>0</v>
      </c>
      <c r="Q923" s="23">
        <v>2664.44</v>
      </c>
    </row>
    <row r="924" spans="1:17" ht="24.9" customHeight="1" x14ac:dyDescent="0.25">
      <c r="A924" s="1">
        <v>904</v>
      </c>
      <c r="B924" s="17">
        <v>45083</v>
      </c>
      <c r="C924" s="18">
        <v>65991</v>
      </c>
      <c r="D924" s="19">
        <v>25285082</v>
      </c>
      <c r="E924" s="2" t="s">
        <v>1202</v>
      </c>
      <c r="F924" s="20">
        <v>427520</v>
      </c>
      <c r="G924" s="21">
        <v>45060</v>
      </c>
      <c r="H924" s="22">
        <v>45063</v>
      </c>
      <c r="I924" s="20" t="s">
        <v>757</v>
      </c>
      <c r="J924" s="23">
        <v>1400</v>
      </c>
      <c r="K924" s="23">
        <v>1400</v>
      </c>
      <c r="L924" s="23">
        <v>0</v>
      </c>
      <c r="M924" s="23">
        <v>137</v>
      </c>
      <c r="N924" s="23">
        <v>33.04</v>
      </c>
      <c r="O924" s="23">
        <v>0</v>
      </c>
      <c r="P924" s="23">
        <v>0</v>
      </c>
      <c r="Q924" s="23">
        <v>1229.96</v>
      </c>
    </row>
    <row r="925" spans="1:17" ht="24.9" customHeight="1" x14ac:dyDescent="0.25">
      <c r="A925" s="1">
        <v>905</v>
      </c>
      <c r="B925" s="17">
        <v>45083</v>
      </c>
      <c r="C925" s="18">
        <v>65991</v>
      </c>
      <c r="D925" s="19">
        <v>25285156</v>
      </c>
      <c r="E925" s="2" t="s">
        <v>1330</v>
      </c>
      <c r="F925" s="20">
        <v>1759814</v>
      </c>
      <c r="G925" s="21">
        <v>45060</v>
      </c>
      <c r="H925" s="22">
        <v>45063</v>
      </c>
      <c r="I925" s="20" t="s">
        <v>758</v>
      </c>
      <c r="J925" s="23">
        <v>2459</v>
      </c>
      <c r="K925" s="23">
        <v>2459</v>
      </c>
      <c r="L925" s="23">
        <v>0</v>
      </c>
      <c r="M925" s="23">
        <v>240</v>
      </c>
      <c r="N925" s="23">
        <v>58.03</v>
      </c>
      <c r="O925" s="23">
        <v>0</v>
      </c>
      <c r="P925" s="23">
        <v>0</v>
      </c>
      <c r="Q925" s="23">
        <v>2160.9699999999998</v>
      </c>
    </row>
    <row r="926" spans="1:17" ht="24.9" customHeight="1" x14ac:dyDescent="0.25">
      <c r="A926" s="1">
        <v>906</v>
      </c>
      <c r="B926" s="17">
        <v>45083</v>
      </c>
      <c r="C926" s="18">
        <v>65993</v>
      </c>
      <c r="D926" s="19">
        <v>25288137</v>
      </c>
      <c r="E926" s="2" t="s">
        <v>1145</v>
      </c>
      <c r="F926" s="20">
        <v>3218714</v>
      </c>
      <c r="G926" s="21">
        <v>45061</v>
      </c>
      <c r="H926" s="22">
        <v>45064</v>
      </c>
      <c r="I926" s="20" t="s">
        <v>759</v>
      </c>
      <c r="J926" s="23">
        <v>3244</v>
      </c>
      <c r="K926" s="23">
        <v>3244</v>
      </c>
      <c r="L926" s="23">
        <v>0</v>
      </c>
      <c r="M926" s="23">
        <v>317</v>
      </c>
      <c r="N926" s="23">
        <v>76.56</v>
      </c>
      <c r="O926" s="23">
        <v>0</v>
      </c>
      <c r="P926" s="23">
        <v>0</v>
      </c>
      <c r="Q926" s="23">
        <v>2850.44</v>
      </c>
    </row>
    <row r="927" spans="1:17" ht="24.9" customHeight="1" x14ac:dyDescent="0.25">
      <c r="A927" s="1">
        <v>907</v>
      </c>
      <c r="B927" s="17">
        <v>45083</v>
      </c>
      <c r="C927" s="18">
        <v>65993</v>
      </c>
      <c r="D927" s="19">
        <v>25288188</v>
      </c>
      <c r="E927" s="2" t="s">
        <v>1751</v>
      </c>
      <c r="F927" s="20">
        <v>1327814</v>
      </c>
      <c r="G927" s="21">
        <v>45061</v>
      </c>
      <c r="H927" s="22">
        <v>45064</v>
      </c>
      <c r="I927" s="20" t="s">
        <v>760</v>
      </c>
      <c r="J927" s="23">
        <v>350</v>
      </c>
      <c r="K927" s="23">
        <v>350</v>
      </c>
      <c r="L927" s="23">
        <v>0</v>
      </c>
      <c r="M927" s="23">
        <v>34</v>
      </c>
      <c r="N927" s="23">
        <v>14.75</v>
      </c>
      <c r="O927" s="23">
        <v>0</v>
      </c>
      <c r="P927" s="23">
        <v>0</v>
      </c>
      <c r="Q927" s="23">
        <v>301.25</v>
      </c>
    </row>
    <row r="928" spans="1:17" ht="24.9" customHeight="1" x14ac:dyDescent="0.25">
      <c r="A928" s="1">
        <v>908</v>
      </c>
      <c r="B928" s="17">
        <v>45083</v>
      </c>
      <c r="C928" s="18">
        <v>65993</v>
      </c>
      <c r="D928" s="19">
        <v>25288266</v>
      </c>
      <c r="E928" s="2" t="s">
        <v>1248</v>
      </c>
      <c r="F928" s="20">
        <v>1431822</v>
      </c>
      <c r="G928" s="21">
        <v>45061</v>
      </c>
      <c r="H928" s="22">
        <v>45064</v>
      </c>
      <c r="I928" s="20" t="s">
        <v>761</v>
      </c>
      <c r="J928" s="23">
        <v>350</v>
      </c>
      <c r="K928" s="23">
        <v>350</v>
      </c>
      <c r="L928" s="23">
        <v>0</v>
      </c>
      <c r="M928" s="23">
        <v>34</v>
      </c>
      <c r="N928" s="23">
        <v>14.75</v>
      </c>
      <c r="O928" s="23">
        <v>0</v>
      </c>
      <c r="P928" s="23">
        <v>0</v>
      </c>
      <c r="Q928" s="23">
        <v>301.25</v>
      </c>
    </row>
    <row r="929" spans="1:17" ht="24.9" customHeight="1" x14ac:dyDescent="0.25">
      <c r="A929" s="1">
        <v>909</v>
      </c>
      <c r="B929" s="17">
        <v>45083</v>
      </c>
      <c r="C929" s="18">
        <v>65993</v>
      </c>
      <c r="D929" s="19">
        <v>25288308</v>
      </c>
      <c r="E929" s="2" t="s">
        <v>1518</v>
      </c>
      <c r="F929" s="20">
        <v>2073719</v>
      </c>
      <c r="G929" s="21">
        <v>45061</v>
      </c>
      <c r="H929" s="22">
        <v>45064</v>
      </c>
      <c r="I929" s="20" t="s">
        <v>762</v>
      </c>
      <c r="J929" s="23">
        <v>350</v>
      </c>
      <c r="K929" s="23">
        <v>350</v>
      </c>
      <c r="L929" s="23">
        <v>0</v>
      </c>
      <c r="M929" s="23">
        <v>34</v>
      </c>
      <c r="N929" s="23">
        <v>14.75</v>
      </c>
      <c r="O929" s="23">
        <v>0</v>
      </c>
      <c r="P929" s="23">
        <v>0</v>
      </c>
      <c r="Q929" s="23">
        <v>301.25</v>
      </c>
    </row>
    <row r="930" spans="1:17" ht="24.9" customHeight="1" x14ac:dyDescent="0.25">
      <c r="A930" s="1">
        <v>910</v>
      </c>
      <c r="B930" s="17">
        <v>45083</v>
      </c>
      <c r="C930" s="18">
        <v>65993</v>
      </c>
      <c r="D930" s="19">
        <v>25288349</v>
      </c>
      <c r="E930" s="2" t="s">
        <v>1383</v>
      </c>
      <c r="F930" s="20">
        <v>1340523</v>
      </c>
      <c r="G930" s="21">
        <v>45061</v>
      </c>
      <c r="H930" s="22">
        <v>45064</v>
      </c>
      <c r="I930" s="20" t="s">
        <v>763</v>
      </c>
      <c r="J930" s="23">
        <v>350</v>
      </c>
      <c r="K930" s="23">
        <v>350</v>
      </c>
      <c r="L930" s="23">
        <v>0</v>
      </c>
      <c r="M930" s="23">
        <v>34</v>
      </c>
      <c r="N930" s="23">
        <v>14.75</v>
      </c>
      <c r="O930" s="23">
        <v>0</v>
      </c>
      <c r="P930" s="23">
        <v>0</v>
      </c>
      <c r="Q930" s="23">
        <v>301.25</v>
      </c>
    </row>
    <row r="931" spans="1:17" ht="24.9" customHeight="1" x14ac:dyDescent="0.25">
      <c r="A931" s="1">
        <v>911</v>
      </c>
      <c r="B931" s="17">
        <v>45083</v>
      </c>
      <c r="C931" s="18">
        <v>65993</v>
      </c>
      <c r="D931" s="19">
        <v>25288382</v>
      </c>
      <c r="E931" s="2" t="s">
        <v>1152</v>
      </c>
      <c r="F931" s="20">
        <v>2482015</v>
      </c>
      <c r="G931" s="21">
        <v>45061</v>
      </c>
      <c r="H931" s="22">
        <v>45064</v>
      </c>
      <c r="I931" s="20" t="s">
        <v>764</v>
      </c>
      <c r="J931" s="23">
        <v>350</v>
      </c>
      <c r="K931" s="23">
        <v>350</v>
      </c>
      <c r="L931" s="23">
        <v>0</v>
      </c>
      <c r="M931" s="23">
        <v>34</v>
      </c>
      <c r="N931" s="23">
        <v>14.75</v>
      </c>
      <c r="O931" s="23">
        <v>0</v>
      </c>
      <c r="P931" s="23">
        <v>0</v>
      </c>
      <c r="Q931" s="23">
        <v>301.25</v>
      </c>
    </row>
    <row r="932" spans="1:17" ht="24.9" customHeight="1" x14ac:dyDescent="0.25">
      <c r="A932" s="1">
        <v>912</v>
      </c>
      <c r="B932" s="17">
        <v>45083</v>
      </c>
      <c r="C932" s="18">
        <v>65993</v>
      </c>
      <c r="D932" s="19">
        <v>25288426</v>
      </c>
      <c r="E932" s="2" t="s">
        <v>1752</v>
      </c>
      <c r="F932" s="20">
        <v>3334918</v>
      </c>
      <c r="G932" s="21">
        <v>45061</v>
      </c>
      <c r="H932" s="22">
        <v>45064</v>
      </c>
      <c r="I932" s="20" t="s">
        <v>765</v>
      </c>
      <c r="J932" s="23">
        <v>350</v>
      </c>
      <c r="K932" s="23">
        <v>350</v>
      </c>
      <c r="L932" s="23">
        <v>0</v>
      </c>
      <c r="M932" s="23">
        <v>34</v>
      </c>
      <c r="N932" s="23">
        <v>14.75</v>
      </c>
      <c r="O932" s="23">
        <v>0</v>
      </c>
      <c r="P932" s="23">
        <v>0</v>
      </c>
      <c r="Q932" s="23">
        <v>301.25</v>
      </c>
    </row>
    <row r="933" spans="1:17" ht="24.9" customHeight="1" x14ac:dyDescent="0.25">
      <c r="A933" s="1">
        <v>913</v>
      </c>
      <c r="B933" s="17">
        <v>45083</v>
      </c>
      <c r="C933" s="18">
        <v>65993</v>
      </c>
      <c r="D933" s="19">
        <v>25288569</v>
      </c>
      <c r="E933" s="2" t="s">
        <v>1753</v>
      </c>
      <c r="F933" s="20">
        <v>124220</v>
      </c>
      <c r="G933" s="21">
        <v>45061</v>
      </c>
      <c r="H933" s="22">
        <v>45064</v>
      </c>
      <c r="I933" s="20" t="s">
        <v>766</v>
      </c>
      <c r="J933" s="23">
        <v>1110</v>
      </c>
      <c r="K933" s="23">
        <v>1110</v>
      </c>
      <c r="L933" s="23">
        <v>0</v>
      </c>
      <c r="M933" s="23">
        <v>108</v>
      </c>
      <c r="N933" s="23">
        <v>26.2</v>
      </c>
      <c r="O933" s="23">
        <v>0</v>
      </c>
      <c r="P933" s="23">
        <v>0</v>
      </c>
      <c r="Q933" s="23">
        <v>975.8</v>
      </c>
    </row>
    <row r="934" spans="1:17" ht="24.9" customHeight="1" x14ac:dyDescent="0.25">
      <c r="A934" s="1">
        <v>914</v>
      </c>
      <c r="B934" s="17">
        <v>45083</v>
      </c>
      <c r="C934" s="18">
        <v>65991</v>
      </c>
      <c r="D934" s="19">
        <v>25288668</v>
      </c>
      <c r="E934" s="2" t="s">
        <v>1351</v>
      </c>
      <c r="F934" s="20">
        <v>2998215</v>
      </c>
      <c r="G934" s="21">
        <v>45061</v>
      </c>
      <c r="H934" s="22">
        <v>45063</v>
      </c>
      <c r="I934" s="20" t="s">
        <v>767</v>
      </c>
      <c r="J934" s="23">
        <v>1925</v>
      </c>
      <c r="K934" s="23">
        <v>1925</v>
      </c>
      <c r="L934" s="23">
        <v>0</v>
      </c>
      <c r="M934" s="23">
        <v>188</v>
      </c>
      <c r="N934" s="23">
        <v>45.43</v>
      </c>
      <c r="O934" s="23">
        <v>0</v>
      </c>
      <c r="P934" s="23">
        <v>0</v>
      </c>
      <c r="Q934" s="23">
        <v>1691.57</v>
      </c>
    </row>
    <row r="935" spans="1:17" ht="24.9" customHeight="1" x14ac:dyDescent="0.25">
      <c r="A935" s="1">
        <v>915</v>
      </c>
      <c r="B935" s="17">
        <v>45083</v>
      </c>
      <c r="C935" s="18">
        <v>65993</v>
      </c>
      <c r="D935" s="19">
        <v>25288910</v>
      </c>
      <c r="E935" s="2" t="s">
        <v>1754</v>
      </c>
      <c r="F935" s="20">
        <v>328623</v>
      </c>
      <c r="G935" s="21">
        <v>45061</v>
      </c>
      <c r="H935" s="22">
        <v>45064</v>
      </c>
      <c r="I935" s="20" t="s">
        <v>768</v>
      </c>
      <c r="J935" s="23">
        <v>350</v>
      </c>
      <c r="K935" s="23">
        <v>350</v>
      </c>
      <c r="L935" s="23">
        <v>0</v>
      </c>
      <c r="M935" s="23">
        <v>34</v>
      </c>
      <c r="N935" s="23">
        <v>14.75</v>
      </c>
      <c r="O935" s="23">
        <v>0</v>
      </c>
      <c r="P935" s="23">
        <v>0</v>
      </c>
      <c r="Q935" s="23">
        <v>301.25</v>
      </c>
    </row>
    <row r="936" spans="1:17" ht="24.9" customHeight="1" x14ac:dyDescent="0.25">
      <c r="A936" s="1">
        <v>916</v>
      </c>
      <c r="B936" s="17">
        <v>45083</v>
      </c>
      <c r="C936" s="18">
        <v>65993</v>
      </c>
      <c r="D936" s="19">
        <v>25289080</v>
      </c>
      <c r="E936" s="2" t="s">
        <v>1755</v>
      </c>
      <c r="F936" s="20">
        <v>848817</v>
      </c>
      <c r="G936" s="21">
        <v>45061</v>
      </c>
      <c r="H936" s="22">
        <v>45064</v>
      </c>
      <c r="I936" s="20" t="s">
        <v>769</v>
      </c>
      <c r="J936" s="23">
        <v>984</v>
      </c>
      <c r="K936" s="23">
        <v>984</v>
      </c>
      <c r="L936" s="23">
        <v>0</v>
      </c>
      <c r="M936" s="23">
        <v>96</v>
      </c>
      <c r="N936" s="23">
        <v>23.22</v>
      </c>
      <c r="O936" s="23">
        <v>0</v>
      </c>
      <c r="P936" s="23">
        <v>0</v>
      </c>
      <c r="Q936" s="23">
        <v>864.78</v>
      </c>
    </row>
    <row r="937" spans="1:17" ht="24.9" customHeight="1" x14ac:dyDescent="0.25">
      <c r="A937" s="1">
        <v>917</v>
      </c>
      <c r="B937" s="17">
        <v>45083</v>
      </c>
      <c r="C937" s="18">
        <v>65991</v>
      </c>
      <c r="D937" s="19">
        <v>25289179</v>
      </c>
      <c r="E937" s="2" t="s">
        <v>1483</v>
      </c>
      <c r="F937" s="20">
        <v>1901721</v>
      </c>
      <c r="G937" s="21">
        <v>45061</v>
      </c>
      <c r="H937" s="22">
        <v>45063</v>
      </c>
      <c r="I937" s="20" t="s">
        <v>770</v>
      </c>
      <c r="J937" s="23">
        <v>350</v>
      </c>
      <c r="K937" s="23">
        <v>350</v>
      </c>
      <c r="L937" s="23">
        <v>0</v>
      </c>
      <c r="M937" s="23">
        <v>34</v>
      </c>
      <c r="N937" s="23">
        <v>14.75</v>
      </c>
      <c r="O937" s="23">
        <v>0</v>
      </c>
      <c r="P937" s="23">
        <v>0</v>
      </c>
      <c r="Q937" s="23">
        <v>301.25</v>
      </c>
    </row>
    <row r="938" spans="1:17" ht="24.9" customHeight="1" x14ac:dyDescent="0.25">
      <c r="A938" s="1">
        <v>918</v>
      </c>
      <c r="B938" s="17">
        <v>45083</v>
      </c>
      <c r="C938" s="18">
        <v>65993</v>
      </c>
      <c r="D938" s="19">
        <v>25289645</v>
      </c>
      <c r="E938" s="2" t="s">
        <v>1756</v>
      </c>
      <c r="F938" s="20">
        <v>2172611</v>
      </c>
      <c r="G938" s="21">
        <v>45061</v>
      </c>
      <c r="H938" s="22">
        <v>45064</v>
      </c>
      <c r="I938" s="20" t="s">
        <v>771</v>
      </c>
      <c r="J938" s="23">
        <v>350</v>
      </c>
      <c r="K938" s="23">
        <v>350</v>
      </c>
      <c r="L938" s="23">
        <v>0</v>
      </c>
      <c r="M938" s="23">
        <v>34</v>
      </c>
      <c r="N938" s="23">
        <v>14.75</v>
      </c>
      <c r="O938" s="23">
        <v>0</v>
      </c>
      <c r="P938" s="23">
        <v>0</v>
      </c>
      <c r="Q938" s="23">
        <v>301.25</v>
      </c>
    </row>
    <row r="939" spans="1:17" ht="24.9" customHeight="1" x14ac:dyDescent="0.25">
      <c r="A939" s="1">
        <v>919</v>
      </c>
      <c r="B939" s="17">
        <v>45083</v>
      </c>
      <c r="C939" s="18">
        <v>65993</v>
      </c>
      <c r="D939" s="19">
        <v>25289747</v>
      </c>
      <c r="E939" s="2" t="s">
        <v>1719</v>
      </c>
      <c r="F939" s="20">
        <v>1381323</v>
      </c>
      <c r="G939" s="21">
        <v>45061</v>
      </c>
      <c r="H939" s="22">
        <v>45064</v>
      </c>
      <c r="I939" s="20" t="s">
        <v>772</v>
      </c>
      <c r="J939" s="23">
        <v>1160</v>
      </c>
      <c r="K939" s="23">
        <v>760</v>
      </c>
      <c r="L939" s="23">
        <v>0</v>
      </c>
      <c r="M939" s="23">
        <v>73</v>
      </c>
      <c r="N939" s="23">
        <v>27.38</v>
      </c>
      <c r="O939" s="23">
        <v>0</v>
      </c>
      <c r="P939" s="23">
        <v>0</v>
      </c>
      <c r="Q939" s="23">
        <v>659.62</v>
      </c>
    </row>
    <row r="940" spans="1:17" ht="24.9" customHeight="1" x14ac:dyDescent="0.25">
      <c r="A940" s="1">
        <v>920</v>
      </c>
      <c r="B940" s="17">
        <v>45083</v>
      </c>
      <c r="C940" s="18">
        <v>65993</v>
      </c>
      <c r="D940" s="19">
        <v>25289870</v>
      </c>
      <c r="E940" s="2" t="s">
        <v>1403</v>
      </c>
      <c r="F940" s="20">
        <v>2573612</v>
      </c>
      <c r="G940" s="21">
        <v>45061</v>
      </c>
      <c r="H940" s="22">
        <v>45064</v>
      </c>
      <c r="I940" s="20" t="s">
        <v>773</v>
      </c>
      <c r="J940" s="23">
        <v>436</v>
      </c>
      <c r="K940" s="23">
        <v>436</v>
      </c>
      <c r="L940" s="23">
        <v>0</v>
      </c>
      <c r="M940" s="23">
        <v>42</v>
      </c>
      <c r="N940" s="23">
        <v>14.75</v>
      </c>
      <c r="O940" s="23">
        <v>0</v>
      </c>
      <c r="P940" s="23">
        <v>0</v>
      </c>
      <c r="Q940" s="23">
        <v>379.25</v>
      </c>
    </row>
    <row r="941" spans="1:17" ht="24.9" customHeight="1" x14ac:dyDescent="0.25">
      <c r="A941" s="1">
        <v>921</v>
      </c>
      <c r="B941" s="17">
        <v>45083</v>
      </c>
      <c r="C941" s="18">
        <v>65991</v>
      </c>
      <c r="D941" s="19">
        <v>25290086</v>
      </c>
      <c r="E941" s="2" t="s">
        <v>1757</v>
      </c>
      <c r="F941" s="20">
        <v>4035515</v>
      </c>
      <c r="G941" s="21">
        <v>45061</v>
      </c>
      <c r="H941" s="22">
        <v>45063</v>
      </c>
      <c r="I941" s="20" t="s">
        <v>774</v>
      </c>
      <c r="J941" s="23">
        <v>1350</v>
      </c>
      <c r="K941" s="23">
        <v>1350</v>
      </c>
      <c r="L941" s="23">
        <v>0</v>
      </c>
      <c r="M941" s="23">
        <v>132</v>
      </c>
      <c r="N941" s="23">
        <v>31.86</v>
      </c>
      <c r="O941" s="23">
        <v>0</v>
      </c>
      <c r="P941" s="23">
        <v>0</v>
      </c>
      <c r="Q941" s="23">
        <v>1186.1400000000001</v>
      </c>
    </row>
    <row r="942" spans="1:17" ht="24.9" customHeight="1" x14ac:dyDescent="0.25">
      <c r="A942" s="1">
        <v>922</v>
      </c>
      <c r="B942" s="17">
        <v>45083</v>
      </c>
      <c r="C942" s="18">
        <v>65993</v>
      </c>
      <c r="D942" s="19">
        <v>25290160</v>
      </c>
      <c r="E942" s="2" t="s">
        <v>1758</v>
      </c>
      <c r="F942" s="20">
        <v>1805520</v>
      </c>
      <c r="G942" s="21">
        <v>45061</v>
      </c>
      <c r="H942" s="22">
        <v>45064</v>
      </c>
      <c r="I942" s="20" t="s">
        <v>775</v>
      </c>
      <c r="J942" s="23">
        <v>350</v>
      </c>
      <c r="K942" s="23">
        <v>350</v>
      </c>
      <c r="L942" s="23">
        <v>0</v>
      </c>
      <c r="M942" s="23">
        <v>34</v>
      </c>
      <c r="N942" s="23">
        <v>14.75</v>
      </c>
      <c r="O942" s="23">
        <v>0</v>
      </c>
      <c r="P942" s="23">
        <v>0</v>
      </c>
      <c r="Q942" s="23">
        <v>301.25</v>
      </c>
    </row>
    <row r="943" spans="1:17" ht="24.9" customHeight="1" x14ac:dyDescent="0.25">
      <c r="A943" s="1">
        <v>923</v>
      </c>
      <c r="B943" s="17">
        <v>45083</v>
      </c>
      <c r="C943" s="18">
        <v>65993</v>
      </c>
      <c r="D943" s="19">
        <v>25290421</v>
      </c>
      <c r="E943" s="2" t="s">
        <v>1352</v>
      </c>
      <c r="F943" s="20">
        <v>3104421</v>
      </c>
      <c r="G943" s="21">
        <v>45061</v>
      </c>
      <c r="H943" s="22">
        <v>45064</v>
      </c>
      <c r="I943" s="20" t="s">
        <v>776</v>
      </c>
      <c r="J943" s="23">
        <v>350</v>
      </c>
      <c r="K943" s="23">
        <v>350</v>
      </c>
      <c r="L943" s="23">
        <v>0</v>
      </c>
      <c r="M943" s="23">
        <v>34</v>
      </c>
      <c r="N943" s="23">
        <v>14.75</v>
      </c>
      <c r="O943" s="23">
        <v>0</v>
      </c>
      <c r="P943" s="23">
        <v>0</v>
      </c>
      <c r="Q943" s="23">
        <v>301.25</v>
      </c>
    </row>
    <row r="944" spans="1:17" ht="24.9" customHeight="1" x14ac:dyDescent="0.25">
      <c r="A944" s="1">
        <v>924</v>
      </c>
      <c r="B944" s="17">
        <v>45083</v>
      </c>
      <c r="C944" s="18">
        <v>65993</v>
      </c>
      <c r="D944" s="19">
        <v>25290491</v>
      </c>
      <c r="E944" s="2" t="s">
        <v>1759</v>
      </c>
      <c r="F944" s="20">
        <v>8073822</v>
      </c>
      <c r="G944" s="21">
        <v>45061</v>
      </c>
      <c r="H944" s="22">
        <v>45064</v>
      </c>
      <c r="I944" s="20" t="s">
        <v>777</v>
      </c>
      <c r="J944" s="23">
        <v>350</v>
      </c>
      <c r="K944" s="23">
        <v>350</v>
      </c>
      <c r="L944" s="23">
        <v>0</v>
      </c>
      <c r="M944" s="23">
        <v>34</v>
      </c>
      <c r="N944" s="23">
        <v>14.75</v>
      </c>
      <c r="O944" s="23">
        <v>0</v>
      </c>
      <c r="P944" s="23">
        <v>0</v>
      </c>
      <c r="Q944" s="23">
        <v>301.25</v>
      </c>
    </row>
    <row r="945" spans="1:17" ht="24.9" customHeight="1" x14ac:dyDescent="0.25">
      <c r="A945" s="1">
        <v>925</v>
      </c>
      <c r="B945" s="17">
        <v>45083</v>
      </c>
      <c r="C945" s="18">
        <v>65991</v>
      </c>
      <c r="D945" s="19">
        <v>25291264</v>
      </c>
      <c r="E945" s="2" t="s">
        <v>1482</v>
      </c>
      <c r="F945" s="20">
        <v>219519</v>
      </c>
      <c r="G945" s="21">
        <v>45061</v>
      </c>
      <c r="H945" s="22">
        <v>45063</v>
      </c>
      <c r="I945" s="20" t="s">
        <v>778</v>
      </c>
      <c r="J945" s="23">
        <v>350</v>
      </c>
      <c r="K945" s="23">
        <v>350</v>
      </c>
      <c r="L945" s="23">
        <v>0</v>
      </c>
      <c r="M945" s="23">
        <v>34</v>
      </c>
      <c r="N945" s="23">
        <v>14.75</v>
      </c>
      <c r="O945" s="23">
        <v>0</v>
      </c>
      <c r="P945" s="23">
        <v>0</v>
      </c>
      <c r="Q945" s="23">
        <v>301.25</v>
      </c>
    </row>
    <row r="946" spans="1:17" ht="24.9" customHeight="1" x14ac:dyDescent="0.25">
      <c r="A946" s="1">
        <v>926</v>
      </c>
      <c r="B946" s="17">
        <v>45083</v>
      </c>
      <c r="C946" s="18">
        <v>65993</v>
      </c>
      <c r="D946" s="19">
        <v>25291573</v>
      </c>
      <c r="E946" s="2" t="s">
        <v>1760</v>
      </c>
      <c r="F946" s="20">
        <v>2064714</v>
      </c>
      <c r="G946" s="21">
        <v>45061</v>
      </c>
      <c r="H946" s="22">
        <v>45064</v>
      </c>
      <c r="I946" s="20">
        <v>33733</v>
      </c>
      <c r="J946" s="23">
        <v>1113</v>
      </c>
      <c r="K946" s="23">
        <v>1113</v>
      </c>
      <c r="L946" s="23">
        <v>0</v>
      </c>
      <c r="M946" s="23">
        <v>109</v>
      </c>
      <c r="N946" s="23">
        <v>26.27</v>
      </c>
      <c r="O946" s="23">
        <v>0</v>
      </c>
      <c r="P946" s="23">
        <v>0</v>
      </c>
      <c r="Q946" s="23">
        <v>977.73</v>
      </c>
    </row>
    <row r="947" spans="1:17" ht="24.9" customHeight="1" x14ac:dyDescent="0.25">
      <c r="A947" s="1">
        <v>927</v>
      </c>
      <c r="B947" s="17">
        <v>45083</v>
      </c>
      <c r="C947" s="18">
        <v>65993</v>
      </c>
      <c r="D947" s="19">
        <v>25291752</v>
      </c>
      <c r="E947" s="2" t="s">
        <v>1761</v>
      </c>
      <c r="F947" s="20">
        <v>2677614</v>
      </c>
      <c r="G947" s="21">
        <v>45061</v>
      </c>
      <c r="H947" s="22">
        <v>45064</v>
      </c>
      <c r="I947" s="20" t="s">
        <v>779</v>
      </c>
      <c r="J947" s="23">
        <v>350</v>
      </c>
      <c r="K947" s="23">
        <v>350</v>
      </c>
      <c r="L947" s="23">
        <v>0</v>
      </c>
      <c r="M947" s="23">
        <v>34</v>
      </c>
      <c r="N947" s="23">
        <v>14.75</v>
      </c>
      <c r="O947" s="23">
        <v>0</v>
      </c>
      <c r="P947" s="23">
        <v>0</v>
      </c>
      <c r="Q947" s="23">
        <v>301.25</v>
      </c>
    </row>
    <row r="948" spans="1:17" ht="24.9" customHeight="1" x14ac:dyDescent="0.25">
      <c r="A948" s="1">
        <v>928</v>
      </c>
      <c r="B948" s="17">
        <v>45083</v>
      </c>
      <c r="C948" s="18">
        <v>65993</v>
      </c>
      <c r="D948" s="19">
        <v>25292537</v>
      </c>
      <c r="E948" s="2" t="s">
        <v>1762</v>
      </c>
      <c r="F948" s="20">
        <v>3582718</v>
      </c>
      <c r="G948" s="21">
        <v>45061</v>
      </c>
      <c r="H948" s="22">
        <v>45064</v>
      </c>
      <c r="I948" s="20" t="s">
        <v>780</v>
      </c>
      <c r="J948" s="23">
        <v>904</v>
      </c>
      <c r="K948" s="23">
        <v>904</v>
      </c>
      <c r="L948" s="23">
        <v>0</v>
      </c>
      <c r="M948" s="23">
        <v>88</v>
      </c>
      <c r="N948" s="23">
        <v>21.33</v>
      </c>
      <c r="O948" s="23">
        <v>0</v>
      </c>
      <c r="P948" s="23">
        <v>0</v>
      </c>
      <c r="Q948" s="23">
        <v>794.67</v>
      </c>
    </row>
    <row r="949" spans="1:17" ht="24.9" customHeight="1" x14ac:dyDescent="0.25">
      <c r="A949" s="1">
        <v>929</v>
      </c>
      <c r="B949" s="17">
        <v>45083</v>
      </c>
      <c r="C949" s="18">
        <v>65991</v>
      </c>
      <c r="D949" s="19">
        <v>25292688</v>
      </c>
      <c r="E949" s="2" t="s">
        <v>1763</v>
      </c>
      <c r="F949" s="20">
        <v>2755216</v>
      </c>
      <c r="G949" s="21">
        <v>45061</v>
      </c>
      <c r="H949" s="22">
        <v>45063</v>
      </c>
      <c r="I949" s="20" t="s">
        <v>781</v>
      </c>
      <c r="J949" s="23">
        <v>550</v>
      </c>
      <c r="K949" s="23">
        <v>550</v>
      </c>
      <c r="L949" s="23">
        <v>0</v>
      </c>
      <c r="M949" s="23">
        <v>54</v>
      </c>
      <c r="N949" s="23">
        <v>14.75</v>
      </c>
      <c r="O949" s="23">
        <v>0</v>
      </c>
      <c r="P949" s="23">
        <v>0</v>
      </c>
      <c r="Q949" s="23">
        <v>481.25</v>
      </c>
    </row>
    <row r="950" spans="1:17" ht="24.9" customHeight="1" x14ac:dyDescent="0.25">
      <c r="A950" s="1">
        <v>930</v>
      </c>
      <c r="B950" s="17">
        <v>45083</v>
      </c>
      <c r="C950" s="18">
        <v>65993</v>
      </c>
      <c r="D950" s="19">
        <v>25292771</v>
      </c>
      <c r="E950" s="2" t="s">
        <v>1764</v>
      </c>
      <c r="F950" s="20">
        <v>1201923</v>
      </c>
      <c r="G950" s="21">
        <v>45061</v>
      </c>
      <c r="H950" s="22">
        <v>45064</v>
      </c>
      <c r="I950" s="20" t="s">
        <v>782</v>
      </c>
      <c r="J950" s="23">
        <v>350</v>
      </c>
      <c r="K950" s="23">
        <v>350</v>
      </c>
      <c r="L950" s="23">
        <v>0</v>
      </c>
      <c r="M950" s="23">
        <v>34</v>
      </c>
      <c r="N950" s="23">
        <v>14.75</v>
      </c>
      <c r="O950" s="23">
        <v>0</v>
      </c>
      <c r="P950" s="23">
        <v>0</v>
      </c>
      <c r="Q950" s="23">
        <v>301.25</v>
      </c>
    </row>
    <row r="951" spans="1:17" ht="24.9" customHeight="1" x14ac:dyDescent="0.25">
      <c r="A951" s="1">
        <v>931</v>
      </c>
      <c r="B951" s="17">
        <v>45083</v>
      </c>
      <c r="C951" s="18">
        <v>65993</v>
      </c>
      <c r="D951" s="19">
        <v>25292869</v>
      </c>
      <c r="E951" s="2" t="s">
        <v>1436</v>
      </c>
      <c r="F951" s="20">
        <v>1355723</v>
      </c>
      <c r="G951" s="21">
        <v>45061</v>
      </c>
      <c r="H951" s="22">
        <v>45064</v>
      </c>
      <c r="I951" s="20" t="s">
        <v>783</v>
      </c>
      <c r="J951" s="23">
        <v>350</v>
      </c>
      <c r="K951" s="23">
        <v>350</v>
      </c>
      <c r="L951" s="23">
        <v>0</v>
      </c>
      <c r="M951" s="23">
        <v>34</v>
      </c>
      <c r="N951" s="23">
        <v>14.75</v>
      </c>
      <c r="O951" s="23">
        <v>0</v>
      </c>
      <c r="P951" s="23">
        <v>0</v>
      </c>
      <c r="Q951" s="23">
        <v>301.25</v>
      </c>
    </row>
    <row r="952" spans="1:17" ht="24.9" customHeight="1" x14ac:dyDescent="0.25">
      <c r="A952" s="1">
        <v>932</v>
      </c>
      <c r="B952" s="17">
        <v>45083</v>
      </c>
      <c r="C952" s="18">
        <v>65993</v>
      </c>
      <c r="D952" s="19">
        <v>25293116</v>
      </c>
      <c r="E952" s="2" t="s">
        <v>1765</v>
      </c>
      <c r="F952" s="20">
        <v>3014616</v>
      </c>
      <c r="G952" s="21">
        <v>45061</v>
      </c>
      <c r="H952" s="22">
        <v>45064</v>
      </c>
      <c r="I952" s="20" t="s">
        <v>784</v>
      </c>
      <c r="J952" s="23">
        <v>477</v>
      </c>
      <c r="K952" s="23">
        <v>477</v>
      </c>
      <c r="L952" s="23">
        <v>0</v>
      </c>
      <c r="M952" s="23">
        <v>46</v>
      </c>
      <c r="N952" s="23">
        <v>14.75</v>
      </c>
      <c r="O952" s="23">
        <v>0</v>
      </c>
      <c r="P952" s="23">
        <v>0</v>
      </c>
      <c r="Q952" s="23">
        <v>416.25</v>
      </c>
    </row>
    <row r="953" spans="1:17" ht="24.9" customHeight="1" x14ac:dyDescent="0.25">
      <c r="A953" s="1">
        <v>933</v>
      </c>
      <c r="B953" s="17">
        <v>45083</v>
      </c>
      <c r="C953" s="18">
        <v>65991</v>
      </c>
      <c r="D953" s="19">
        <v>25293347</v>
      </c>
      <c r="E953" s="2" t="s">
        <v>1181</v>
      </c>
      <c r="F953" s="20">
        <v>2196820</v>
      </c>
      <c r="G953" s="21">
        <v>45061</v>
      </c>
      <c r="H953" s="22">
        <v>45063</v>
      </c>
      <c r="I953" s="20" t="s">
        <v>785</v>
      </c>
      <c r="J953" s="23">
        <v>605</v>
      </c>
      <c r="K953" s="23">
        <v>605</v>
      </c>
      <c r="L953" s="23">
        <v>0</v>
      </c>
      <c r="M953" s="23">
        <v>59</v>
      </c>
      <c r="N953" s="23">
        <v>14.75</v>
      </c>
      <c r="O953" s="23">
        <v>0</v>
      </c>
      <c r="P953" s="23">
        <v>0</v>
      </c>
      <c r="Q953" s="23">
        <v>531.25</v>
      </c>
    </row>
    <row r="954" spans="1:17" ht="24.9" customHeight="1" x14ac:dyDescent="0.25">
      <c r="A954" s="1">
        <v>934</v>
      </c>
      <c r="B954" s="17">
        <v>45083</v>
      </c>
      <c r="C954" s="18">
        <v>65991</v>
      </c>
      <c r="D954" s="19">
        <v>25293455</v>
      </c>
      <c r="E954" s="2" t="s">
        <v>1159</v>
      </c>
      <c r="F954" s="20">
        <v>1649711</v>
      </c>
      <c r="G954" s="21">
        <v>45061</v>
      </c>
      <c r="H954" s="22">
        <v>45063</v>
      </c>
      <c r="I954" s="20" t="s">
        <v>786</v>
      </c>
      <c r="J954" s="23">
        <v>715</v>
      </c>
      <c r="K954" s="23">
        <v>715</v>
      </c>
      <c r="L954" s="23">
        <v>0</v>
      </c>
      <c r="M954" s="23">
        <v>70</v>
      </c>
      <c r="N954" s="23">
        <v>16.87</v>
      </c>
      <c r="O954" s="23">
        <v>0</v>
      </c>
      <c r="P954" s="23">
        <v>0</v>
      </c>
      <c r="Q954" s="23">
        <v>628.13</v>
      </c>
    </row>
    <row r="955" spans="1:17" ht="24.9" customHeight="1" x14ac:dyDescent="0.25">
      <c r="A955" s="1">
        <v>935</v>
      </c>
      <c r="B955" s="17">
        <v>45083</v>
      </c>
      <c r="C955" s="18">
        <v>65993</v>
      </c>
      <c r="D955" s="19">
        <v>25294274</v>
      </c>
      <c r="E955" s="2" t="s">
        <v>1766</v>
      </c>
      <c r="F955" s="20">
        <v>2224413</v>
      </c>
      <c r="G955" s="21">
        <v>45061</v>
      </c>
      <c r="H955" s="22">
        <v>45064</v>
      </c>
      <c r="I955" s="20" t="s">
        <v>787</v>
      </c>
      <c r="J955" s="23">
        <v>516</v>
      </c>
      <c r="K955" s="23">
        <v>516</v>
      </c>
      <c r="L955" s="23">
        <v>0</v>
      </c>
      <c r="M955" s="23">
        <v>50</v>
      </c>
      <c r="N955" s="23">
        <v>14.75</v>
      </c>
      <c r="O955" s="23">
        <v>0</v>
      </c>
      <c r="P955" s="23">
        <v>0</v>
      </c>
      <c r="Q955" s="23">
        <v>451.25</v>
      </c>
    </row>
    <row r="956" spans="1:17" ht="24.9" customHeight="1" x14ac:dyDescent="0.25">
      <c r="A956" s="1">
        <v>936</v>
      </c>
      <c r="B956" s="17">
        <v>45083</v>
      </c>
      <c r="C956" s="18">
        <v>65993</v>
      </c>
      <c r="D956" s="19">
        <v>25294344</v>
      </c>
      <c r="E956" s="2" t="s">
        <v>1415</v>
      </c>
      <c r="F956" s="20" t="s">
        <v>32</v>
      </c>
      <c r="G956" s="21">
        <v>45061</v>
      </c>
      <c r="H956" s="22">
        <v>45064</v>
      </c>
      <c r="I956" s="20" t="s">
        <v>788</v>
      </c>
      <c r="J956" s="23">
        <v>350</v>
      </c>
      <c r="K956" s="23">
        <v>350</v>
      </c>
      <c r="L956" s="23">
        <v>0</v>
      </c>
      <c r="M956" s="23">
        <v>34</v>
      </c>
      <c r="N956" s="23">
        <v>14.75</v>
      </c>
      <c r="O956" s="23">
        <v>0</v>
      </c>
      <c r="P956" s="23">
        <v>0</v>
      </c>
      <c r="Q956" s="23">
        <v>301.25</v>
      </c>
    </row>
    <row r="957" spans="1:17" ht="24.9" customHeight="1" x14ac:dyDescent="0.25">
      <c r="A957" s="1">
        <v>937</v>
      </c>
      <c r="B957" s="17">
        <v>45083</v>
      </c>
      <c r="C957" s="18">
        <v>65993</v>
      </c>
      <c r="D957" s="19">
        <v>25294602</v>
      </c>
      <c r="E957" s="2" t="s">
        <v>1767</v>
      </c>
      <c r="F957" s="20">
        <v>5266913</v>
      </c>
      <c r="G957" s="21">
        <v>45061</v>
      </c>
      <c r="H957" s="22">
        <v>45064</v>
      </c>
      <c r="I957" s="20" t="s">
        <v>789</v>
      </c>
      <c r="J957" s="23">
        <v>350</v>
      </c>
      <c r="K957" s="23">
        <v>350</v>
      </c>
      <c r="L957" s="23">
        <v>0</v>
      </c>
      <c r="M957" s="23">
        <v>34</v>
      </c>
      <c r="N957" s="23">
        <v>14.75</v>
      </c>
      <c r="O957" s="23">
        <v>0</v>
      </c>
      <c r="P957" s="23">
        <v>0</v>
      </c>
      <c r="Q957" s="23">
        <v>301.25</v>
      </c>
    </row>
    <row r="958" spans="1:17" ht="24.9" customHeight="1" x14ac:dyDescent="0.25">
      <c r="A958" s="1">
        <v>938</v>
      </c>
      <c r="B958" s="17">
        <v>45083</v>
      </c>
      <c r="C958" s="18">
        <v>65993</v>
      </c>
      <c r="D958" s="19">
        <v>25295280</v>
      </c>
      <c r="E958" s="2" t="s">
        <v>1768</v>
      </c>
      <c r="F958" s="20">
        <v>4656017</v>
      </c>
      <c r="G958" s="21">
        <v>45061</v>
      </c>
      <c r="H958" s="22">
        <v>45064</v>
      </c>
      <c r="I958" s="20" t="s">
        <v>790</v>
      </c>
      <c r="J958" s="23">
        <v>700</v>
      </c>
      <c r="K958" s="23">
        <v>700</v>
      </c>
      <c r="L958" s="23">
        <v>0</v>
      </c>
      <c r="M958" s="23">
        <v>68</v>
      </c>
      <c r="N958" s="23">
        <v>16.52</v>
      </c>
      <c r="O958" s="23">
        <v>0</v>
      </c>
      <c r="P958" s="23">
        <v>0</v>
      </c>
      <c r="Q958" s="23">
        <v>615.48</v>
      </c>
    </row>
    <row r="959" spans="1:17" ht="24.9" customHeight="1" x14ac:dyDescent="0.25">
      <c r="A959" s="1">
        <v>939</v>
      </c>
      <c r="B959" s="17">
        <v>45083</v>
      </c>
      <c r="C959" s="18">
        <v>65993</v>
      </c>
      <c r="D959" s="19">
        <v>25295338</v>
      </c>
      <c r="E959" s="2" t="s">
        <v>1769</v>
      </c>
      <c r="F959" s="20">
        <v>611020</v>
      </c>
      <c r="G959" s="21">
        <v>45061</v>
      </c>
      <c r="H959" s="22">
        <v>45064</v>
      </c>
      <c r="I959" s="20" t="s">
        <v>791</v>
      </c>
      <c r="J959" s="23">
        <v>1404</v>
      </c>
      <c r="K959" s="23">
        <v>1288</v>
      </c>
      <c r="L959" s="23">
        <v>0</v>
      </c>
      <c r="M959" s="23">
        <v>125</v>
      </c>
      <c r="N959" s="23">
        <v>33.130000000000003</v>
      </c>
      <c r="O959" s="23">
        <v>0</v>
      </c>
      <c r="P959" s="23">
        <v>0</v>
      </c>
      <c r="Q959" s="23">
        <v>1129.8699999999999</v>
      </c>
    </row>
    <row r="960" spans="1:17" ht="24.9" customHeight="1" x14ac:dyDescent="0.25">
      <c r="A960" s="1">
        <v>940</v>
      </c>
      <c r="B960" s="17">
        <v>45083</v>
      </c>
      <c r="C960" s="18">
        <v>65991</v>
      </c>
      <c r="D960" s="19">
        <v>25295420</v>
      </c>
      <c r="E960" s="2" t="s">
        <v>1140</v>
      </c>
      <c r="F960" s="20">
        <v>3152916</v>
      </c>
      <c r="G960" s="21">
        <v>45058</v>
      </c>
      <c r="H960" s="22">
        <v>45063</v>
      </c>
      <c r="I960" s="20" t="s">
        <v>792</v>
      </c>
      <c r="J960" s="23">
        <v>2162</v>
      </c>
      <c r="K960" s="23">
        <v>2037</v>
      </c>
      <c r="L960" s="23">
        <v>0</v>
      </c>
      <c r="M960" s="23">
        <v>199</v>
      </c>
      <c r="N960" s="23">
        <v>51.02</v>
      </c>
      <c r="O960" s="23">
        <v>0</v>
      </c>
      <c r="P960" s="23">
        <v>0</v>
      </c>
      <c r="Q960" s="23">
        <v>1786.98</v>
      </c>
    </row>
    <row r="961" spans="1:17" ht="24.9" customHeight="1" x14ac:dyDescent="0.25">
      <c r="A961" s="1">
        <v>941</v>
      </c>
      <c r="B961" s="17">
        <v>45083</v>
      </c>
      <c r="C961" s="18">
        <v>65991</v>
      </c>
      <c r="D961" s="19">
        <v>25295501</v>
      </c>
      <c r="E961" s="2" t="s">
        <v>1692</v>
      </c>
      <c r="F961" s="20">
        <v>1289422</v>
      </c>
      <c r="G961" s="21">
        <v>45061</v>
      </c>
      <c r="H961" s="22">
        <v>45063</v>
      </c>
      <c r="I961" s="20" t="s">
        <v>793</v>
      </c>
      <c r="J961" s="23">
        <v>600</v>
      </c>
      <c r="K961" s="23">
        <v>350</v>
      </c>
      <c r="L961" s="23">
        <v>0</v>
      </c>
      <c r="M961" s="23">
        <v>34</v>
      </c>
      <c r="N961" s="23">
        <v>14.75</v>
      </c>
      <c r="O961" s="23">
        <v>0</v>
      </c>
      <c r="P961" s="23">
        <v>0</v>
      </c>
      <c r="Q961" s="23">
        <v>301.25</v>
      </c>
    </row>
    <row r="962" spans="1:17" ht="24.9" customHeight="1" x14ac:dyDescent="0.25">
      <c r="A962" s="1">
        <v>942</v>
      </c>
      <c r="B962" s="17">
        <v>45083</v>
      </c>
      <c r="C962" s="18">
        <v>65991</v>
      </c>
      <c r="D962" s="19">
        <v>25295651</v>
      </c>
      <c r="E962" s="2" t="s">
        <v>1770</v>
      </c>
      <c r="F962" s="20">
        <v>1974614</v>
      </c>
      <c r="G962" s="21">
        <v>45061</v>
      </c>
      <c r="H962" s="22">
        <v>45063</v>
      </c>
      <c r="I962" s="20">
        <v>33453</v>
      </c>
      <c r="J962" s="23">
        <v>1179</v>
      </c>
      <c r="K962" s="23">
        <v>1118</v>
      </c>
      <c r="L962" s="23">
        <v>0</v>
      </c>
      <c r="M962" s="23">
        <v>109</v>
      </c>
      <c r="N962" s="23">
        <v>27.82</v>
      </c>
      <c r="O962" s="23">
        <v>0</v>
      </c>
      <c r="P962" s="23">
        <v>0</v>
      </c>
      <c r="Q962" s="23">
        <v>981.18</v>
      </c>
    </row>
    <row r="963" spans="1:17" ht="24.9" customHeight="1" x14ac:dyDescent="0.25">
      <c r="A963" s="1">
        <v>943</v>
      </c>
      <c r="B963" s="17">
        <v>45083</v>
      </c>
      <c r="C963" s="18">
        <v>65993</v>
      </c>
      <c r="D963" s="19">
        <v>25295806</v>
      </c>
      <c r="E963" s="2" t="s">
        <v>1239</v>
      </c>
      <c r="F963" s="20">
        <v>1416922</v>
      </c>
      <c r="G963" s="21">
        <v>45061</v>
      </c>
      <c r="H963" s="22">
        <v>45064</v>
      </c>
      <c r="I963" s="20" t="s">
        <v>794</v>
      </c>
      <c r="J963" s="23">
        <v>1055</v>
      </c>
      <c r="K963" s="23">
        <v>1055</v>
      </c>
      <c r="L963" s="23">
        <v>0</v>
      </c>
      <c r="M963" s="23">
        <v>103</v>
      </c>
      <c r="N963" s="23">
        <v>24.9</v>
      </c>
      <c r="O963" s="23">
        <v>0</v>
      </c>
      <c r="P963" s="23">
        <v>0</v>
      </c>
      <c r="Q963" s="23">
        <v>927.1</v>
      </c>
    </row>
    <row r="964" spans="1:17" ht="24.9" customHeight="1" x14ac:dyDescent="0.25">
      <c r="A964" s="1">
        <v>944</v>
      </c>
      <c r="B964" s="17">
        <v>45083</v>
      </c>
      <c r="C964" s="18">
        <v>65993</v>
      </c>
      <c r="D964" s="19">
        <v>25295989</v>
      </c>
      <c r="E964" s="2" t="s">
        <v>1771</v>
      </c>
      <c r="F964" s="20">
        <v>466221</v>
      </c>
      <c r="G964" s="21">
        <v>45061</v>
      </c>
      <c r="H964" s="22">
        <v>45064</v>
      </c>
      <c r="I964" s="20" t="s">
        <v>795</v>
      </c>
      <c r="J964" s="23">
        <v>350</v>
      </c>
      <c r="K964" s="23">
        <v>350</v>
      </c>
      <c r="L964" s="23">
        <v>0</v>
      </c>
      <c r="M964" s="23">
        <v>34</v>
      </c>
      <c r="N964" s="23">
        <v>14.75</v>
      </c>
      <c r="O964" s="23">
        <v>0</v>
      </c>
      <c r="P964" s="23">
        <v>0</v>
      </c>
      <c r="Q964" s="23">
        <v>301.25</v>
      </c>
    </row>
    <row r="965" spans="1:17" ht="24.9" customHeight="1" x14ac:dyDescent="0.25">
      <c r="A965" s="1">
        <v>945</v>
      </c>
      <c r="B965" s="17">
        <v>45083</v>
      </c>
      <c r="C965" s="18">
        <v>65993</v>
      </c>
      <c r="D965" s="19">
        <v>25296168</v>
      </c>
      <c r="E965" s="2" t="s">
        <v>1772</v>
      </c>
      <c r="F965" s="20">
        <v>1671517</v>
      </c>
      <c r="G965" s="21">
        <v>45061</v>
      </c>
      <c r="H965" s="22">
        <v>45064</v>
      </c>
      <c r="I965" s="20" t="s">
        <v>796</v>
      </c>
      <c r="J965" s="23">
        <v>350</v>
      </c>
      <c r="K965" s="23">
        <v>350</v>
      </c>
      <c r="L965" s="23">
        <v>0</v>
      </c>
      <c r="M965" s="23">
        <v>34</v>
      </c>
      <c r="N965" s="23">
        <v>14.75</v>
      </c>
      <c r="O965" s="23">
        <v>0</v>
      </c>
      <c r="P965" s="23">
        <v>0</v>
      </c>
      <c r="Q965" s="23">
        <v>301.25</v>
      </c>
    </row>
    <row r="966" spans="1:17" ht="24.9" customHeight="1" x14ac:dyDescent="0.25">
      <c r="A966" s="1">
        <v>946</v>
      </c>
      <c r="B966" s="17">
        <v>45083</v>
      </c>
      <c r="C966" s="18">
        <v>65993</v>
      </c>
      <c r="D966" s="19">
        <v>25296275</v>
      </c>
      <c r="E966" s="2" t="s">
        <v>1773</v>
      </c>
      <c r="F966" s="20">
        <v>1919915</v>
      </c>
      <c r="G966" s="21">
        <v>45061</v>
      </c>
      <c r="H966" s="22">
        <v>45064</v>
      </c>
      <c r="I966" s="20" t="s">
        <v>797</v>
      </c>
      <c r="J966" s="23">
        <v>350</v>
      </c>
      <c r="K966" s="23">
        <v>350</v>
      </c>
      <c r="L966" s="23">
        <v>0</v>
      </c>
      <c r="M966" s="23">
        <v>34</v>
      </c>
      <c r="N966" s="23">
        <v>14.75</v>
      </c>
      <c r="O966" s="23">
        <v>0</v>
      </c>
      <c r="P966" s="23">
        <v>0</v>
      </c>
      <c r="Q966" s="23">
        <v>301.25</v>
      </c>
    </row>
    <row r="967" spans="1:17" ht="24.9" customHeight="1" x14ac:dyDescent="0.25">
      <c r="A967" s="1">
        <v>947</v>
      </c>
      <c r="B967" s="17">
        <v>45083</v>
      </c>
      <c r="C967" s="18">
        <v>65993</v>
      </c>
      <c r="D967" s="19">
        <v>25296762</v>
      </c>
      <c r="E967" s="2" t="s">
        <v>1774</v>
      </c>
      <c r="F967" s="20">
        <v>1301323</v>
      </c>
      <c r="G967" s="21">
        <v>45061</v>
      </c>
      <c r="H967" s="22">
        <v>45064</v>
      </c>
      <c r="I967" s="20" t="s">
        <v>798</v>
      </c>
      <c r="J967" s="23">
        <v>350</v>
      </c>
      <c r="K967" s="23">
        <v>350</v>
      </c>
      <c r="L967" s="23">
        <v>0</v>
      </c>
      <c r="M967" s="23">
        <v>34</v>
      </c>
      <c r="N967" s="23">
        <v>14.75</v>
      </c>
      <c r="O967" s="23">
        <v>0</v>
      </c>
      <c r="P967" s="23">
        <v>0</v>
      </c>
      <c r="Q967" s="23">
        <v>301.25</v>
      </c>
    </row>
    <row r="968" spans="1:17" ht="24.9" customHeight="1" x14ac:dyDescent="0.25">
      <c r="A968" s="1">
        <v>948</v>
      </c>
      <c r="B968" s="17">
        <v>45083</v>
      </c>
      <c r="C968" s="18">
        <v>65993</v>
      </c>
      <c r="D968" s="19">
        <v>25296825</v>
      </c>
      <c r="E968" s="2" t="s">
        <v>1775</v>
      </c>
      <c r="F968" s="20">
        <v>681516</v>
      </c>
      <c r="G968" s="21">
        <v>45061</v>
      </c>
      <c r="H968" s="22">
        <v>45064</v>
      </c>
      <c r="I968" s="20" t="s">
        <v>799</v>
      </c>
      <c r="J968" s="23">
        <v>350</v>
      </c>
      <c r="K968" s="23">
        <v>350</v>
      </c>
      <c r="L968" s="23">
        <v>0</v>
      </c>
      <c r="M968" s="23">
        <v>34</v>
      </c>
      <c r="N968" s="23">
        <v>14.75</v>
      </c>
      <c r="O968" s="23">
        <v>0</v>
      </c>
      <c r="P968" s="23">
        <v>0</v>
      </c>
      <c r="Q968" s="23">
        <v>301.25</v>
      </c>
    </row>
    <row r="969" spans="1:17" ht="24.9" customHeight="1" x14ac:dyDescent="0.25">
      <c r="A969" s="1">
        <v>949</v>
      </c>
      <c r="B969" s="17">
        <v>45083</v>
      </c>
      <c r="C969" s="18">
        <v>65993</v>
      </c>
      <c r="D969" s="19">
        <v>25296890</v>
      </c>
      <c r="E969" s="2" t="s">
        <v>1776</v>
      </c>
      <c r="F969" s="20">
        <v>1161116</v>
      </c>
      <c r="G969" s="21">
        <v>45061</v>
      </c>
      <c r="H969" s="22">
        <v>45064</v>
      </c>
      <c r="I969" s="20" t="s">
        <v>800</v>
      </c>
      <c r="J969" s="23">
        <v>350</v>
      </c>
      <c r="K969" s="23">
        <v>350</v>
      </c>
      <c r="L969" s="23">
        <v>0</v>
      </c>
      <c r="M969" s="23">
        <v>34</v>
      </c>
      <c r="N969" s="23">
        <v>14.75</v>
      </c>
      <c r="O969" s="23">
        <v>0</v>
      </c>
      <c r="P969" s="23">
        <v>0</v>
      </c>
      <c r="Q969" s="23">
        <v>301.25</v>
      </c>
    </row>
    <row r="970" spans="1:17" ht="24.9" customHeight="1" x14ac:dyDescent="0.25">
      <c r="A970" s="1">
        <v>950</v>
      </c>
      <c r="B970" s="17">
        <v>45083</v>
      </c>
      <c r="C970" s="18">
        <v>65993</v>
      </c>
      <c r="D970" s="19">
        <v>25298072</v>
      </c>
      <c r="E970" s="2" t="s">
        <v>1657</v>
      </c>
      <c r="F970" s="20">
        <v>400123</v>
      </c>
      <c r="G970" s="21">
        <v>45061</v>
      </c>
      <c r="H970" s="22">
        <v>45064</v>
      </c>
      <c r="I970" s="20" t="s">
        <v>801</v>
      </c>
      <c r="J970" s="23">
        <v>350</v>
      </c>
      <c r="K970" s="23">
        <v>350</v>
      </c>
      <c r="L970" s="23">
        <v>0</v>
      </c>
      <c r="M970" s="23">
        <v>34</v>
      </c>
      <c r="N970" s="23">
        <v>14.75</v>
      </c>
      <c r="O970" s="23">
        <v>0</v>
      </c>
      <c r="P970" s="23">
        <v>0</v>
      </c>
      <c r="Q970" s="23">
        <v>301.25</v>
      </c>
    </row>
    <row r="971" spans="1:17" ht="24.9" customHeight="1" x14ac:dyDescent="0.25">
      <c r="A971" s="1">
        <v>951</v>
      </c>
      <c r="B971" s="17">
        <v>45083</v>
      </c>
      <c r="C971" s="18">
        <v>65991</v>
      </c>
      <c r="D971" s="19">
        <v>25298325</v>
      </c>
      <c r="E971" s="2" t="s">
        <v>1742</v>
      </c>
      <c r="F971" s="20">
        <v>4603512</v>
      </c>
      <c r="G971" s="21">
        <v>45058</v>
      </c>
      <c r="H971" s="22">
        <v>45063</v>
      </c>
      <c r="I971" s="20" t="s">
        <v>802</v>
      </c>
      <c r="J971" s="23">
        <v>982</v>
      </c>
      <c r="K971" s="23">
        <v>921</v>
      </c>
      <c r="L971" s="23">
        <v>0</v>
      </c>
      <c r="M971" s="23">
        <v>90</v>
      </c>
      <c r="N971" s="23">
        <v>23.18</v>
      </c>
      <c r="O971" s="23">
        <v>0</v>
      </c>
      <c r="P971" s="23">
        <v>0</v>
      </c>
      <c r="Q971" s="23">
        <v>807.82</v>
      </c>
    </row>
    <row r="972" spans="1:17" ht="24.9" customHeight="1" x14ac:dyDescent="0.25">
      <c r="A972" s="1">
        <v>952</v>
      </c>
      <c r="B972" s="17">
        <v>45083</v>
      </c>
      <c r="C972" s="18">
        <v>65993</v>
      </c>
      <c r="D972" s="19">
        <v>25299415</v>
      </c>
      <c r="E972" s="2" t="s">
        <v>1777</v>
      </c>
      <c r="F972" s="20">
        <v>3803518</v>
      </c>
      <c r="G972" s="21">
        <v>45061</v>
      </c>
      <c r="H972" s="22">
        <v>45064</v>
      </c>
      <c r="I972" s="20" t="s">
        <v>803</v>
      </c>
      <c r="J972" s="23">
        <v>368</v>
      </c>
      <c r="K972" s="23">
        <v>368</v>
      </c>
      <c r="L972" s="23">
        <v>0</v>
      </c>
      <c r="M972" s="23">
        <v>35</v>
      </c>
      <c r="N972" s="23">
        <v>14.75</v>
      </c>
      <c r="O972" s="23">
        <v>0</v>
      </c>
      <c r="P972" s="23">
        <v>0</v>
      </c>
      <c r="Q972" s="23">
        <v>318.25</v>
      </c>
    </row>
    <row r="973" spans="1:17" ht="24.9" customHeight="1" x14ac:dyDescent="0.25">
      <c r="A973" s="1">
        <v>953</v>
      </c>
      <c r="B973" s="17">
        <v>45083</v>
      </c>
      <c r="C973" s="18">
        <v>65993</v>
      </c>
      <c r="D973" s="19">
        <v>25299557</v>
      </c>
      <c r="E973" s="2" t="s">
        <v>1778</v>
      </c>
      <c r="F973" s="20">
        <v>1130723</v>
      </c>
      <c r="G973" s="21">
        <v>45061</v>
      </c>
      <c r="H973" s="22">
        <v>45064</v>
      </c>
      <c r="I973" s="20" t="s">
        <v>804</v>
      </c>
      <c r="J973" s="23">
        <v>350</v>
      </c>
      <c r="K973" s="23">
        <v>350</v>
      </c>
      <c r="L973" s="23">
        <v>0</v>
      </c>
      <c r="M973" s="23">
        <v>34</v>
      </c>
      <c r="N973" s="23">
        <v>14.75</v>
      </c>
      <c r="O973" s="23">
        <v>0</v>
      </c>
      <c r="P973" s="23">
        <v>0</v>
      </c>
      <c r="Q973" s="23">
        <v>301.25</v>
      </c>
    </row>
    <row r="974" spans="1:17" ht="24.9" customHeight="1" x14ac:dyDescent="0.25">
      <c r="A974" s="1">
        <v>954</v>
      </c>
      <c r="B974" s="17">
        <v>45083</v>
      </c>
      <c r="C974" s="18">
        <v>65993</v>
      </c>
      <c r="D974" s="19">
        <v>25299662</v>
      </c>
      <c r="E974" s="2" t="s">
        <v>1661</v>
      </c>
      <c r="F974" s="20">
        <v>2898810</v>
      </c>
      <c r="G974" s="21">
        <v>45061</v>
      </c>
      <c r="H974" s="22">
        <v>45064</v>
      </c>
      <c r="I974" s="20" t="s">
        <v>805</v>
      </c>
      <c r="J974" s="23">
        <v>350</v>
      </c>
      <c r="K974" s="23">
        <v>350</v>
      </c>
      <c r="L974" s="23">
        <v>0</v>
      </c>
      <c r="M974" s="23">
        <v>34</v>
      </c>
      <c r="N974" s="23">
        <v>14.75</v>
      </c>
      <c r="O974" s="23">
        <v>0</v>
      </c>
      <c r="P974" s="23">
        <v>0</v>
      </c>
      <c r="Q974" s="23">
        <v>301.25</v>
      </c>
    </row>
    <row r="975" spans="1:17" ht="24.9" customHeight="1" x14ac:dyDescent="0.25">
      <c r="A975" s="1">
        <v>955</v>
      </c>
      <c r="B975" s="17">
        <v>45083</v>
      </c>
      <c r="C975" s="18">
        <v>65992</v>
      </c>
      <c r="D975" s="19">
        <v>25299792</v>
      </c>
      <c r="E975" s="2" t="s">
        <v>1426</v>
      </c>
      <c r="F975" s="20">
        <v>638813</v>
      </c>
      <c r="G975" s="21">
        <v>45061</v>
      </c>
      <c r="H975" s="22">
        <v>45063</v>
      </c>
      <c r="I975" s="20" t="s">
        <v>806</v>
      </c>
      <c r="J975" s="23">
        <v>350</v>
      </c>
      <c r="K975" s="23">
        <v>350</v>
      </c>
      <c r="L975" s="23">
        <v>0</v>
      </c>
      <c r="M975" s="23">
        <v>34</v>
      </c>
      <c r="N975" s="23">
        <v>14.75</v>
      </c>
      <c r="O975" s="23">
        <v>0</v>
      </c>
      <c r="P975" s="23">
        <v>0</v>
      </c>
      <c r="Q975" s="23">
        <v>301.25</v>
      </c>
    </row>
    <row r="976" spans="1:17" ht="24.9" customHeight="1" x14ac:dyDescent="0.25">
      <c r="A976" s="1">
        <v>956</v>
      </c>
      <c r="B976" s="17">
        <v>45083</v>
      </c>
      <c r="C976" s="18">
        <v>65992</v>
      </c>
      <c r="D976" s="19">
        <v>25299857</v>
      </c>
      <c r="E976" s="2" t="s">
        <v>1228</v>
      </c>
      <c r="F976" s="20">
        <v>1619714</v>
      </c>
      <c r="G976" s="21">
        <v>45061</v>
      </c>
      <c r="H976" s="22">
        <v>45063</v>
      </c>
      <c r="I976" s="20" t="s">
        <v>807</v>
      </c>
      <c r="J976" s="23">
        <v>50</v>
      </c>
      <c r="K976" s="23">
        <v>50</v>
      </c>
      <c r="L976" s="23">
        <v>0</v>
      </c>
      <c r="M976" s="23">
        <v>4</v>
      </c>
      <c r="N976" s="23">
        <v>14.75</v>
      </c>
      <c r="O976" s="23">
        <v>0</v>
      </c>
      <c r="P976" s="23">
        <v>0</v>
      </c>
      <c r="Q976" s="23">
        <v>31.25</v>
      </c>
    </row>
    <row r="977" spans="1:17" ht="24.9" customHeight="1" x14ac:dyDescent="0.25">
      <c r="A977" s="1">
        <v>957</v>
      </c>
      <c r="B977" s="17">
        <v>45083</v>
      </c>
      <c r="C977" s="18">
        <v>65993</v>
      </c>
      <c r="D977" s="19">
        <v>25299917</v>
      </c>
      <c r="E977" s="2" t="s">
        <v>1779</v>
      </c>
      <c r="F977" s="20">
        <v>5064913</v>
      </c>
      <c r="G977" s="21">
        <v>45061</v>
      </c>
      <c r="H977" s="22">
        <v>45064</v>
      </c>
      <c r="I977" s="20" t="s">
        <v>808</v>
      </c>
      <c r="J977" s="23">
        <v>1035</v>
      </c>
      <c r="K977" s="23">
        <v>1035</v>
      </c>
      <c r="L977" s="23">
        <v>0</v>
      </c>
      <c r="M977" s="23">
        <v>101</v>
      </c>
      <c r="N977" s="23">
        <v>24.43</v>
      </c>
      <c r="O977" s="23">
        <v>0</v>
      </c>
      <c r="P977" s="23">
        <v>0</v>
      </c>
      <c r="Q977" s="23">
        <v>909.57</v>
      </c>
    </row>
    <row r="978" spans="1:17" ht="24.9" customHeight="1" x14ac:dyDescent="0.25">
      <c r="A978" s="1">
        <v>958</v>
      </c>
      <c r="B978" s="17">
        <v>45083</v>
      </c>
      <c r="C978" s="18">
        <v>65993</v>
      </c>
      <c r="D978" s="19">
        <v>25300057</v>
      </c>
      <c r="E978" s="2" t="s">
        <v>1608</v>
      </c>
      <c r="F978" s="20">
        <v>2356716</v>
      </c>
      <c r="G978" s="21">
        <v>45061</v>
      </c>
      <c r="H978" s="22">
        <v>45064</v>
      </c>
      <c r="I978" s="20">
        <v>20737</v>
      </c>
      <c r="J978" s="23">
        <v>3627</v>
      </c>
      <c r="K978" s="23">
        <v>3627</v>
      </c>
      <c r="L978" s="23">
        <v>0</v>
      </c>
      <c r="M978" s="23">
        <v>354</v>
      </c>
      <c r="N978" s="23">
        <v>85.6</v>
      </c>
      <c r="O978" s="23">
        <v>0</v>
      </c>
      <c r="P978" s="23">
        <v>0</v>
      </c>
      <c r="Q978" s="23">
        <v>3187.4</v>
      </c>
    </row>
    <row r="979" spans="1:17" ht="24.9" customHeight="1" x14ac:dyDescent="0.25">
      <c r="A979" s="1">
        <v>959</v>
      </c>
      <c r="B979" s="17">
        <v>45083</v>
      </c>
      <c r="C979" s="18">
        <v>65993</v>
      </c>
      <c r="D979" s="19">
        <v>25300188</v>
      </c>
      <c r="E979" s="2" t="s">
        <v>1780</v>
      </c>
      <c r="F979" s="20" t="s">
        <v>33</v>
      </c>
      <c r="G979" s="21">
        <v>45061</v>
      </c>
      <c r="H979" s="22">
        <v>45064</v>
      </c>
      <c r="I979" s="20" t="s">
        <v>809</v>
      </c>
      <c r="J979" s="23">
        <v>350</v>
      </c>
      <c r="K979" s="23">
        <v>350</v>
      </c>
      <c r="L979" s="23">
        <v>0</v>
      </c>
      <c r="M979" s="23">
        <v>34</v>
      </c>
      <c r="N979" s="23">
        <v>14.75</v>
      </c>
      <c r="O979" s="23">
        <v>0</v>
      </c>
      <c r="P979" s="23">
        <v>0</v>
      </c>
      <c r="Q979" s="23">
        <v>301.25</v>
      </c>
    </row>
    <row r="980" spans="1:17" ht="24.9" customHeight="1" x14ac:dyDescent="0.25">
      <c r="A980" s="1">
        <v>960</v>
      </c>
      <c r="B980" s="17">
        <v>45083</v>
      </c>
      <c r="C980" s="18">
        <v>65992</v>
      </c>
      <c r="D980" s="19">
        <v>25300341</v>
      </c>
      <c r="E980" s="2" t="s">
        <v>1481</v>
      </c>
      <c r="F980" s="20">
        <v>1440521</v>
      </c>
      <c r="G980" s="21">
        <v>45061</v>
      </c>
      <c r="H980" s="22">
        <v>45063</v>
      </c>
      <c r="I980" s="20">
        <v>20746</v>
      </c>
      <c r="J980" s="23">
        <v>350</v>
      </c>
      <c r="K980" s="23">
        <v>350</v>
      </c>
      <c r="L980" s="23">
        <v>0</v>
      </c>
      <c r="M980" s="23">
        <v>34</v>
      </c>
      <c r="N980" s="23">
        <v>14.75</v>
      </c>
      <c r="O980" s="23">
        <v>0</v>
      </c>
      <c r="P980" s="23">
        <v>0</v>
      </c>
      <c r="Q980" s="23">
        <v>301.25</v>
      </c>
    </row>
    <row r="981" spans="1:17" ht="24.9" customHeight="1" x14ac:dyDescent="0.25">
      <c r="A981" s="1">
        <v>961</v>
      </c>
      <c r="B981" s="17">
        <v>45083</v>
      </c>
      <c r="C981" s="18">
        <v>65993</v>
      </c>
      <c r="D981" s="19">
        <v>25300738</v>
      </c>
      <c r="E981" s="2" t="s">
        <v>1781</v>
      </c>
      <c r="F981" s="20">
        <v>153520</v>
      </c>
      <c r="G981" s="21">
        <v>45061</v>
      </c>
      <c r="H981" s="22">
        <v>45064</v>
      </c>
      <c r="I981" s="20" t="s">
        <v>810</v>
      </c>
      <c r="J981" s="23">
        <v>350</v>
      </c>
      <c r="K981" s="23">
        <v>350</v>
      </c>
      <c r="L981" s="23">
        <v>0</v>
      </c>
      <c r="M981" s="23">
        <v>34</v>
      </c>
      <c r="N981" s="23">
        <v>14.75</v>
      </c>
      <c r="O981" s="23">
        <v>0</v>
      </c>
      <c r="P981" s="23">
        <v>0</v>
      </c>
      <c r="Q981" s="23">
        <v>301.25</v>
      </c>
    </row>
    <row r="982" spans="1:17" ht="24.9" customHeight="1" x14ac:dyDescent="0.25">
      <c r="A982" s="1">
        <v>962</v>
      </c>
      <c r="B982" s="17">
        <v>45083</v>
      </c>
      <c r="C982" s="18">
        <v>65993</v>
      </c>
      <c r="D982" s="19">
        <v>25300944</v>
      </c>
      <c r="E982" s="2" t="s">
        <v>1339</v>
      </c>
      <c r="F982" s="20">
        <v>642721</v>
      </c>
      <c r="G982" s="21">
        <v>45061</v>
      </c>
      <c r="H982" s="22">
        <v>45064</v>
      </c>
      <c r="I982" s="20">
        <v>20590</v>
      </c>
      <c r="J982" s="23">
        <v>350</v>
      </c>
      <c r="K982" s="23">
        <v>350</v>
      </c>
      <c r="L982" s="23">
        <v>0</v>
      </c>
      <c r="M982" s="23">
        <v>34</v>
      </c>
      <c r="N982" s="23">
        <v>14.75</v>
      </c>
      <c r="O982" s="23">
        <v>0</v>
      </c>
      <c r="P982" s="23">
        <v>0</v>
      </c>
      <c r="Q982" s="23">
        <v>301.25</v>
      </c>
    </row>
    <row r="983" spans="1:17" ht="24.9" customHeight="1" x14ac:dyDescent="0.25">
      <c r="A983" s="1">
        <v>963</v>
      </c>
      <c r="B983" s="17">
        <v>45083</v>
      </c>
      <c r="C983" s="18">
        <v>65993</v>
      </c>
      <c r="D983" s="19">
        <v>25301147</v>
      </c>
      <c r="E983" s="2" t="s">
        <v>1524</v>
      </c>
      <c r="F983" s="20">
        <v>699716</v>
      </c>
      <c r="G983" s="21">
        <v>45061</v>
      </c>
      <c r="H983" s="22">
        <v>45064</v>
      </c>
      <c r="I983" s="20">
        <v>20598</v>
      </c>
      <c r="J983" s="23">
        <v>350</v>
      </c>
      <c r="K983" s="23">
        <v>350</v>
      </c>
      <c r="L983" s="23">
        <v>0</v>
      </c>
      <c r="M983" s="23">
        <v>34</v>
      </c>
      <c r="N983" s="23">
        <v>14.75</v>
      </c>
      <c r="O983" s="23">
        <v>0</v>
      </c>
      <c r="P983" s="23">
        <v>0</v>
      </c>
      <c r="Q983" s="23">
        <v>301.25</v>
      </c>
    </row>
    <row r="984" spans="1:17" ht="24.9" customHeight="1" x14ac:dyDescent="0.25">
      <c r="A984" s="1">
        <v>964</v>
      </c>
      <c r="B984" s="17">
        <v>45083</v>
      </c>
      <c r="C984" s="18">
        <v>65993</v>
      </c>
      <c r="D984" s="19">
        <v>25301195</v>
      </c>
      <c r="E984" s="2" t="s">
        <v>1782</v>
      </c>
      <c r="F984" s="20">
        <v>1286623</v>
      </c>
      <c r="G984" s="21">
        <v>45061</v>
      </c>
      <c r="H984" s="22">
        <v>45064</v>
      </c>
      <c r="I984" s="20">
        <v>1286623</v>
      </c>
      <c r="J984" s="23">
        <v>842</v>
      </c>
      <c r="K984" s="23">
        <v>842</v>
      </c>
      <c r="L984" s="23">
        <v>0</v>
      </c>
      <c r="M984" s="23">
        <v>82</v>
      </c>
      <c r="N984" s="23">
        <v>19.87</v>
      </c>
      <c r="O984" s="23">
        <v>0</v>
      </c>
      <c r="P984" s="23">
        <v>0</v>
      </c>
      <c r="Q984" s="23">
        <v>740.13</v>
      </c>
    </row>
    <row r="985" spans="1:17" ht="24.9" customHeight="1" x14ac:dyDescent="0.25">
      <c r="A985" s="1">
        <v>965</v>
      </c>
      <c r="B985" s="17">
        <v>45083</v>
      </c>
      <c r="C985" s="18">
        <v>65993</v>
      </c>
      <c r="D985" s="19">
        <v>25301234</v>
      </c>
      <c r="E985" s="2" t="s">
        <v>1212</v>
      </c>
      <c r="F985" s="20">
        <v>862212</v>
      </c>
      <c r="G985" s="21">
        <v>45061</v>
      </c>
      <c r="H985" s="22">
        <v>45064</v>
      </c>
      <c r="I985" s="20" t="s">
        <v>811</v>
      </c>
      <c r="J985" s="23">
        <v>400</v>
      </c>
      <c r="K985" s="23">
        <v>400</v>
      </c>
      <c r="L985" s="23">
        <v>0</v>
      </c>
      <c r="M985" s="23">
        <v>39</v>
      </c>
      <c r="N985" s="23">
        <v>14.75</v>
      </c>
      <c r="O985" s="23">
        <v>0</v>
      </c>
      <c r="P985" s="23">
        <v>0</v>
      </c>
      <c r="Q985" s="23">
        <v>346.25</v>
      </c>
    </row>
    <row r="986" spans="1:17" ht="24.9" customHeight="1" x14ac:dyDescent="0.25">
      <c r="A986" s="1">
        <v>966</v>
      </c>
      <c r="B986" s="17">
        <v>45083</v>
      </c>
      <c r="C986" s="18">
        <v>65993</v>
      </c>
      <c r="D986" s="19">
        <v>25301313</v>
      </c>
      <c r="E986" s="2" t="s">
        <v>1465</v>
      </c>
      <c r="F986" s="20">
        <v>4125713</v>
      </c>
      <c r="G986" s="21">
        <v>45061</v>
      </c>
      <c r="H986" s="22">
        <v>45064</v>
      </c>
      <c r="I986" s="20">
        <v>20682</v>
      </c>
      <c r="J986" s="23">
        <v>350</v>
      </c>
      <c r="K986" s="23">
        <v>350</v>
      </c>
      <c r="L986" s="23">
        <v>0</v>
      </c>
      <c r="M986" s="23">
        <v>34</v>
      </c>
      <c r="N986" s="23">
        <v>14.75</v>
      </c>
      <c r="O986" s="23">
        <v>0</v>
      </c>
      <c r="P986" s="23">
        <v>0</v>
      </c>
      <c r="Q986" s="23">
        <v>301.25</v>
      </c>
    </row>
    <row r="987" spans="1:17" ht="24.9" customHeight="1" x14ac:dyDescent="0.25">
      <c r="A987" s="1">
        <v>967</v>
      </c>
      <c r="B987" s="17">
        <v>45083</v>
      </c>
      <c r="C987" s="18">
        <v>65993</v>
      </c>
      <c r="D987" s="19">
        <v>25301453</v>
      </c>
      <c r="E987" s="2" t="s">
        <v>1783</v>
      </c>
      <c r="F987" s="20">
        <v>2458812</v>
      </c>
      <c r="G987" s="21">
        <v>45061</v>
      </c>
      <c r="H987" s="22">
        <v>45064</v>
      </c>
      <c r="I987" s="20">
        <v>20857</v>
      </c>
      <c r="J987" s="23">
        <v>350</v>
      </c>
      <c r="K987" s="23">
        <v>350</v>
      </c>
      <c r="L987" s="23">
        <v>0</v>
      </c>
      <c r="M987" s="23">
        <v>34</v>
      </c>
      <c r="N987" s="23">
        <v>14.75</v>
      </c>
      <c r="O987" s="23">
        <v>0</v>
      </c>
      <c r="P987" s="23">
        <v>0</v>
      </c>
      <c r="Q987" s="23">
        <v>301.25</v>
      </c>
    </row>
    <row r="988" spans="1:17" ht="24.9" customHeight="1" x14ac:dyDescent="0.25">
      <c r="A988" s="1">
        <v>968</v>
      </c>
      <c r="B988" s="17">
        <v>45083</v>
      </c>
      <c r="C988" s="18">
        <v>65993</v>
      </c>
      <c r="D988" s="19">
        <v>25301524</v>
      </c>
      <c r="E988" s="2" t="s">
        <v>1334</v>
      </c>
      <c r="F988" s="20">
        <v>2898710</v>
      </c>
      <c r="G988" s="21">
        <v>45061</v>
      </c>
      <c r="H988" s="22">
        <v>45064</v>
      </c>
      <c r="I988" s="20">
        <v>20600</v>
      </c>
      <c r="J988" s="23">
        <v>700</v>
      </c>
      <c r="K988" s="23">
        <v>700</v>
      </c>
      <c r="L988" s="23">
        <v>0</v>
      </c>
      <c r="M988" s="23">
        <v>68</v>
      </c>
      <c r="N988" s="23">
        <v>16.52</v>
      </c>
      <c r="O988" s="23">
        <v>0</v>
      </c>
      <c r="P988" s="23">
        <v>0</v>
      </c>
      <c r="Q988" s="23">
        <v>615.48</v>
      </c>
    </row>
    <row r="989" spans="1:17" ht="24.9" customHeight="1" x14ac:dyDescent="0.25">
      <c r="A989" s="1">
        <v>969</v>
      </c>
      <c r="B989" s="17">
        <v>45083</v>
      </c>
      <c r="C989" s="18">
        <v>65993</v>
      </c>
      <c r="D989" s="19">
        <v>25301584</v>
      </c>
      <c r="E989" s="2" t="s">
        <v>1580</v>
      </c>
      <c r="F989" s="20">
        <v>746319</v>
      </c>
      <c r="G989" s="21">
        <v>45061</v>
      </c>
      <c r="H989" s="22">
        <v>45064</v>
      </c>
      <c r="I989" s="20">
        <v>20892</v>
      </c>
      <c r="J989" s="23">
        <v>700</v>
      </c>
      <c r="K989" s="23">
        <v>700</v>
      </c>
      <c r="L989" s="23">
        <v>0</v>
      </c>
      <c r="M989" s="23">
        <v>68</v>
      </c>
      <c r="N989" s="23">
        <v>16.52</v>
      </c>
      <c r="O989" s="23">
        <v>0</v>
      </c>
      <c r="P989" s="23">
        <v>0</v>
      </c>
      <c r="Q989" s="23">
        <v>615.48</v>
      </c>
    </row>
    <row r="990" spans="1:17" ht="24.9" customHeight="1" x14ac:dyDescent="0.25">
      <c r="A990" s="1">
        <v>970</v>
      </c>
      <c r="B990" s="17">
        <v>45083</v>
      </c>
      <c r="C990" s="18">
        <v>65993</v>
      </c>
      <c r="D990" s="19">
        <v>25301632</v>
      </c>
      <c r="E990" s="2" t="s">
        <v>1784</v>
      </c>
      <c r="F990" s="20">
        <v>228716</v>
      </c>
      <c r="G990" s="21">
        <v>45061</v>
      </c>
      <c r="H990" s="22">
        <v>45064</v>
      </c>
      <c r="I990" s="20">
        <v>20753</v>
      </c>
      <c r="J990" s="23">
        <v>1065</v>
      </c>
      <c r="K990" s="23">
        <v>1065</v>
      </c>
      <c r="L990" s="23">
        <v>0</v>
      </c>
      <c r="M990" s="23">
        <v>104</v>
      </c>
      <c r="N990" s="23">
        <v>25.13</v>
      </c>
      <c r="O990" s="23">
        <v>0</v>
      </c>
      <c r="P990" s="23">
        <v>0</v>
      </c>
      <c r="Q990" s="23">
        <v>935.87</v>
      </c>
    </row>
    <row r="991" spans="1:17" ht="24.9" customHeight="1" x14ac:dyDescent="0.25">
      <c r="A991" s="1">
        <v>971</v>
      </c>
      <c r="B991" s="17">
        <v>45083</v>
      </c>
      <c r="C991" s="18">
        <v>65993</v>
      </c>
      <c r="D991" s="19">
        <v>25301791</v>
      </c>
      <c r="E991" s="2" t="s">
        <v>1785</v>
      </c>
      <c r="F991" s="20">
        <v>1236723</v>
      </c>
      <c r="G991" s="21">
        <v>45061</v>
      </c>
      <c r="H991" s="22">
        <v>45064</v>
      </c>
      <c r="I991" s="20">
        <v>33502</v>
      </c>
      <c r="J991" s="23">
        <v>196</v>
      </c>
      <c r="K991" s="23">
        <v>146</v>
      </c>
      <c r="L991" s="23">
        <v>0</v>
      </c>
      <c r="M991" s="23">
        <v>13</v>
      </c>
      <c r="N991" s="23">
        <v>14.75</v>
      </c>
      <c r="O991" s="23">
        <v>0</v>
      </c>
      <c r="P991" s="23">
        <v>0</v>
      </c>
      <c r="Q991" s="23">
        <v>118.25</v>
      </c>
    </row>
    <row r="992" spans="1:17" ht="24.9" customHeight="1" x14ac:dyDescent="0.25">
      <c r="A992" s="1">
        <v>972</v>
      </c>
      <c r="B992" s="17">
        <v>45083</v>
      </c>
      <c r="C992" s="18">
        <v>65993</v>
      </c>
      <c r="D992" s="19">
        <v>25301922</v>
      </c>
      <c r="E992" s="2" t="s">
        <v>1786</v>
      </c>
      <c r="F992" s="20">
        <v>2981415</v>
      </c>
      <c r="G992" s="21">
        <v>45061</v>
      </c>
      <c r="H992" s="22">
        <v>45064</v>
      </c>
      <c r="I992" s="20" t="s">
        <v>812</v>
      </c>
      <c r="J992" s="23">
        <v>350</v>
      </c>
      <c r="K992" s="23">
        <v>350</v>
      </c>
      <c r="L992" s="23">
        <v>0</v>
      </c>
      <c r="M992" s="23">
        <v>34</v>
      </c>
      <c r="N992" s="23">
        <v>14.75</v>
      </c>
      <c r="O992" s="23">
        <v>0</v>
      </c>
      <c r="P992" s="23">
        <v>0</v>
      </c>
      <c r="Q992" s="23">
        <v>301.25</v>
      </c>
    </row>
    <row r="993" spans="1:17" ht="24.9" customHeight="1" x14ac:dyDescent="0.25">
      <c r="A993" s="1">
        <v>973</v>
      </c>
      <c r="B993" s="17">
        <v>45083</v>
      </c>
      <c r="C993" s="18">
        <v>65993</v>
      </c>
      <c r="D993" s="19">
        <v>25302103</v>
      </c>
      <c r="E993" s="2" t="s">
        <v>1787</v>
      </c>
      <c r="F993" s="20">
        <v>2796215</v>
      </c>
      <c r="G993" s="21">
        <v>45061</v>
      </c>
      <c r="H993" s="22">
        <v>45064</v>
      </c>
      <c r="I993" s="20" t="s">
        <v>813</v>
      </c>
      <c r="J993" s="23">
        <v>350</v>
      </c>
      <c r="K993" s="23">
        <v>350</v>
      </c>
      <c r="L993" s="23">
        <v>0</v>
      </c>
      <c r="M993" s="23">
        <v>34</v>
      </c>
      <c r="N993" s="23">
        <v>14.75</v>
      </c>
      <c r="O993" s="23">
        <v>0</v>
      </c>
      <c r="P993" s="23">
        <v>0</v>
      </c>
      <c r="Q993" s="23">
        <v>301.25</v>
      </c>
    </row>
    <row r="994" spans="1:17" ht="24.9" customHeight="1" x14ac:dyDescent="0.25">
      <c r="A994" s="1">
        <v>974</v>
      </c>
      <c r="B994" s="17">
        <v>45083</v>
      </c>
      <c r="C994" s="18">
        <v>65993</v>
      </c>
      <c r="D994" s="19">
        <v>25302183</v>
      </c>
      <c r="E994" s="2" t="s">
        <v>1788</v>
      </c>
      <c r="F994" s="20">
        <v>650622</v>
      </c>
      <c r="G994" s="21">
        <v>45061</v>
      </c>
      <c r="H994" s="22">
        <v>45064</v>
      </c>
      <c r="I994" s="20">
        <v>20788</v>
      </c>
      <c r="J994" s="23">
        <v>2147</v>
      </c>
      <c r="K994" s="23">
        <v>2129</v>
      </c>
      <c r="L994" s="23">
        <v>0</v>
      </c>
      <c r="M994" s="23">
        <v>208</v>
      </c>
      <c r="N994" s="23">
        <v>50.67</v>
      </c>
      <c r="O994" s="23">
        <v>0</v>
      </c>
      <c r="P994" s="23">
        <v>0</v>
      </c>
      <c r="Q994" s="23">
        <v>1870.33</v>
      </c>
    </row>
    <row r="995" spans="1:17" ht="24.9" customHeight="1" x14ac:dyDescent="0.25">
      <c r="A995" s="1">
        <v>975</v>
      </c>
      <c r="B995" s="17">
        <v>45083</v>
      </c>
      <c r="C995" s="18">
        <v>65993</v>
      </c>
      <c r="D995" s="19">
        <v>25302255</v>
      </c>
      <c r="E995" s="2" t="s">
        <v>1612</v>
      </c>
      <c r="F995" s="20">
        <v>711923</v>
      </c>
      <c r="G995" s="21">
        <v>45061</v>
      </c>
      <c r="H995" s="22">
        <v>45064</v>
      </c>
      <c r="I995" s="20" t="s">
        <v>814</v>
      </c>
      <c r="J995" s="23">
        <v>350</v>
      </c>
      <c r="K995" s="23">
        <v>350</v>
      </c>
      <c r="L995" s="23">
        <v>0</v>
      </c>
      <c r="M995" s="23">
        <v>34</v>
      </c>
      <c r="N995" s="23">
        <v>14.75</v>
      </c>
      <c r="O995" s="23">
        <v>0</v>
      </c>
      <c r="P995" s="23">
        <v>0</v>
      </c>
      <c r="Q995" s="23">
        <v>301.25</v>
      </c>
    </row>
    <row r="996" spans="1:17" ht="24.9" customHeight="1" x14ac:dyDescent="0.25">
      <c r="A996" s="1">
        <v>976</v>
      </c>
      <c r="B996" s="17">
        <v>45083</v>
      </c>
      <c r="C996" s="18">
        <v>65993</v>
      </c>
      <c r="D996" s="19">
        <v>25302284</v>
      </c>
      <c r="E996" s="2" t="s">
        <v>1789</v>
      </c>
      <c r="F996" s="20">
        <v>242321</v>
      </c>
      <c r="G996" s="21">
        <v>45061</v>
      </c>
      <c r="H996" s="22">
        <v>45064</v>
      </c>
      <c r="I996" s="20" t="s">
        <v>815</v>
      </c>
      <c r="J996" s="23">
        <v>385</v>
      </c>
      <c r="K996" s="23">
        <v>385</v>
      </c>
      <c r="L996" s="23">
        <v>0</v>
      </c>
      <c r="M996" s="23">
        <v>37</v>
      </c>
      <c r="N996" s="23">
        <v>14.75</v>
      </c>
      <c r="O996" s="23">
        <v>0</v>
      </c>
      <c r="P996" s="23">
        <v>0</v>
      </c>
      <c r="Q996" s="23">
        <v>333.25</v>
      </c>
    </row>
    <row r="997" spans="1:17" ht="24.9" customHeight="1" x14ac:dyDescent="0.25">
      <c r="A997" s="1">
        <v>977</v>
      </c>
      <c r="B997" s="17">
        <v>45083</v>
      </c>
      <c r="C997" s="18">
        <v>65992</v>
      </c>
      <c r="D997" s="19">
        <v>25302343</v>
      </c>
      <c r="E997" s="2" t="s">
        <v>1790</v>
      </c>
      <c r="F997" s="20">
        <v>1403323</v>
      </c>
      <c r="G997" s="21">
        <v>45061</v>
      </c>
      <c r="H997" s="22">
        <v>45063</v>
      </c>
      <c r="I997" s="20">
        <v>42850</v>
      </c>
      <c r="J997" s="23">
        <v>350</v>
      </c>
      <c r="K997" s="23">
        <v>350</v>
      </c>
      <c r="L997" s="23">
        <v>0</v>
      </c>
      <c r="M997" s="23">
        <v>34</v>
      </c>
      <c r="N997" s="23">
        <v>14.75</v>
      </c>
      <c r="O997" s="23">
        <v>0</v>
      </c>
      <c r="P997" s="23">
        <v>0</v>
      </c>
      <c r="Q997" s="23">
        <v>301.25</v>
      </c>
    </row>
    <row r="998" spans="1:17" ht="24.9" customHeight="1" x14ac:dyDescent="0.25">
      <c r="A998" s="1">
        <v>978</v>
      </c>
      <c r="B998" s="17">
        <v>45083</v>
      </c>
      <c r="C998" s="18">
        <v>65993</v>
      </c>
      <c r="D998" s="19">
        <v>25302433</v>
      </c>
      <c r="E998" s="2" t="s">
        <v>1791</v>
      </c>
      <c r="F998" s="20">
        <v>1406423</v>
      </c>
      <c r="G998" s="21">
        <v>45061</v>
      </c>
      <c r="H998" s="22">
        <v>45064</v>
      </c>
      <c r="I998" s="20" t="s">
        <v>816</v>
      </c>
      <c r="J998" s="23">
        <v>350</v>
      </c>
      <c r="K998" s="23">
        <v>350</v>
      </c>
      <c r="L998" s="23">
        <v>0</v>
      </c>
      <c r="M998" s="23">
        <v>34</v>
      </c>
      <c r="N998" s="23">
        <v>14.75</v>
      </c>
      <c r="O998" s="23">
        <v>0</v>
      </c>
      <c r="P998" s="23">
        <v>0</v>
      </c>
      <c r="Q998" s="23">
        <v>301.25</v>
      </c>
    </row>
    <row r="999" spans="1:17" ht="24.9" customHeight="1" x14ac:dyDescent="0.25">
      <c r="A999" s="1">
        <v>979</v>
      </c>
      <c r="B999" s="17">
        <v>45083</v>
      </c>
      <c r="C999" s="18">
        <v>65993</v>
      </c>
      <c r="D999" s="19">
        <v>25302469</v>
      </c>
      <c r="E999" s="2" t="s">
        <v>1792</v>
      </c>
      <c r="F999" s="20">
        <v>1397523</v>
      </c>
      <c r="G999" s="21">
        <v>45061</v>
      </c>
      <c r="H999" s="22">
        <v>45064</v>
      </c>
      <c r="I999" s="20">
        <v>4227</v>
      </c>
      <c r="J999" s="23">
        <v>775</v>
      </c>
      <c r="K999" s="23">
        <v>775</v>
      </c>
      <c r="L999" s="23">
        <v>0</v>
      </c>
      <c r="M999" s="23">
        <v>76</v>
      </c>
      <c r="N999" s="23">
        <v>18.29</v>
      </c>
      <c r="O999" s="23">
        <v>0</v>
      </c>
      <c r="P999" s="23">
        <v>0</v>
      </c>
      <c r="Q999" s="23">
        <v>680.71</v>
      </c>
    </row>
    <row r="1000" spans="1:17" ht="24.9" customHeight="1" x14ac:dyDescent="0.25">
      <c r="A1000" s="1">
        <v>980</v>
      </c>
      <c r="B1000" s="17">
        <v>45083</v>
      </c>
      <c r="C1000" s="18">
        <v>65993</v>
      </c>
      <c r="D1000" s="19">
        <v>25302534</v>
      </c>
      <c r="E1000" s="2" t="s">
        <v>1793</v>
      </c>
      <c r="F1000" s="20">
        <v>1399923</v>
      </c>
      <c r="G1000" s="21">
        <v>45061</v>
      </c>
      <c r="H1000" s="22">
        <v>45064</v>
      </c>
      <c r="I1000" s="20" t="s">
        <v>817</v>
      </c>
      <c r="J1000" s="23">
        <v>350</v>
      </c>
      <c r="K1000" s="23">
        <v>350</v>
      </c>
      <c r="L1000" s="23">
        <v>0</v>
      </c>
      <c r="M1000" s="23">
        <v>34</v>
      </c>
      <c r="N1000" s="23">
        <v>14.75</v>
      </c>
      <c r="O1000" s="23">
        <v>0</v>
      </c>
      <c r="P1000" s="23">
        <v>0</v>
      </c>
      <c r="Q1000" s="23">
        <v>301.25</v>
      </c>
    </row>
    <row r="1001" spans="1:17" ht="24.9" customHeight="1" x14ac:dyDescent="0.25">
      <c r="A1001" s="1">
        <v>981</v>
      </c>
      <c r="B1001" s="17">
        <v>45083</v>
      </c>
      <c r="C1001" s="18">
        <v>65993</v>
      </c>
      <c r="D1001" s="19">
        <v>25302741</v>
      </c>
      <c r="E1001" s="2" t="s">
        <v>1140</v>
      </c>
      <c r="F1001" s="20">
        <v>3152916</v>
      </c>
      <c r="G1001" s="21">
        <v>45061</v>
      </c>
      <c r="H1001" s="22">
        <v>45064</v>
      </c>
      <c r="I1001" s="20" t="s">
        <v>818</v>
      </c>
      <c r="J1001" s="23">
        <v>2703</v>
      </c>
      <c r="K1001" s="23">
        <v>2703</v>
      </c>
      <c r="L1001" s="23">
        <v>0</v>
      </c>
      <c r="M1001" s="23">
        <v>264</v>
      </c>
      <c r="N1001" s="23">
        <v>63.79</v>
      </c>
      <c r="O1001" s="23">
        <v>0</v>
      </c>
      <c r="P1001" s="23">
        <v>0</v>
      </c>
      <c r="Q1001" s="23">
        <v>2375.21</v>
      </c>
    </row>
    <row r="1002" spans="1:17" ht="24.9" customHeight="1" x14ac:dyDescent="0.25">
      <c r="A1002" s="1">
        <v>982</v>
      </c>
      <c r="B1002" s="17">
        <v>45083</v>
      </c>
      <c r="C1002" s="18">
        <v>65993</v>
      </c>
      <c r="D1002" s="19">
        <v>25302949</v>
      </c>
      <c r="E1002" s="2" t="s">
        <v>1393</v>
      </c>
      <c r="F1002" s="20">
        <v>2314517</v>
      </c>
      <c r="G1002" s="21">
        <v>45061</v>
      </c>
      <c r="H1002" s="22">
        <v>45064</v>
      </c>
      <c r="I1002" s="20" t="s">
        <v>819</v>
      </c>
      <c r="J1002" s="23">
        <v>2459</v>
      </c>
      <c r="K1002" s="23">
        <v>2459</v>
      </c>
      <c r="L1002" s="23">
        <v>0</v>
      </c>
      <c r="M1002" s="23">
        <v>240</v>
      </c>
      <c r="N1002" s="23">
        <v>58.03</v>
      </c>
      <c r="O1002" s="23">
        <v>0</v>
      </c>
      <c r="P1002" s="23">
        <v>0</v>
      </c>
      <c r="Q1002" s="23">
        <v>2160.9699999999998</v>
      </c>
    </row>
    <row r="1003" spans="1:17" ht="24.9" customHeight="1" x14ac:dyDescent="0.25">
      <c r="A1003" s="1">
        <v>983</v>
      </c>
      <c r="B1003" s="17">
        <v>45083</v>
      </c>
      <c r="C1003" s="18">
        <v>65993</v>
      </c>
      <c r="D1003" s="19">
        <v>25302987</v>
      </c>
      <c r="E1003" s="2" t="s">
        <v>1142</v>
      </c>
      <c r="F1003" s="20">
        <v>3743513</v>
      </c>
      <c r="G1003" s="21">
        <v>45061</v>
      </c>
      <c r="H1003" s="22">
        <v>45064</v>
      </c>
      <c r="I1003" s="20" t="s">
        <v>820</v>
      </c>
      <c r="J1003" s="23">
        <v>2870</v>
      </c>
      <c r="K1003" s="23">
        <v>2870</v>
      </c>
      <c r="L1003" s="23">
        <v>0</v>
      </c>
      <c r="M1003" s="23">
        <v>280</v>
      </c>
      <c r="N1003" s="23">
        <v>67.73</v>
      </c>
      <c r="O1003" s="23">
        <v>0</v>
      </c>
      <c r="P1003" s="23">
        <v>0</v>
      </c>
      <c r="Q1003" s="23">
        <v>2522.27</v>
      </c>
    </row>
    <row r="1004" spans="1:17" ht="24.9" customHeight="1" x14ac:dyDescent="0.25">
      <c r="A1004" s="1">
        <v>984</v>
      </c>
      <c r="B1004" s="17">
        <v>45083</v>
      </c>
      <c r="C1004" s="18">
        <v>65993</v>
      </c>
      <c r="D1004" s="19">
        <v>25304096</v>
      </c>
      <c r="E1004" s="2" t="s">
        <v>1420</v>
      </c>
      <c r="F1004" s="20">
        <v>5072313</v>
      </c>
      <c r="G1004" s="21">
        <v>45061</v>
      </c>
      <c r="H1004" s="22">
        <v>45064</v>
      </c>
      <c r="I1004" s="20" t="s">
        <v>821</v>
      </c>
      <c r="J1004" s="23">
        <v>1567</v>
      </c>
      <c r="K1004" s="23">
        <v>1567</v>
      </c>
      <c r="L1004" s="23">
        <v>0</v>
      </c>
      <c r="M1004" s="23">
        <v>153</v>
      </c>
      <c r="N1004" s="23">
        <v>36.979999999999997</v>
      </c>
      <c r="O1004" s="23">
        <v>0</v>
      </c>
      <c r="P1004" s="23">
        <v>0</v>
      </c>
      <c r="Q1004" s="23">
        <v>1377.02</v>
      </c>
    </row>
    <row r="1005" spans="1:17" ht="24.9" customHeight="1" x14ac:dyDescent="0.25">
      <c r="A1005" s="1">
        <v>985</v>
      </c>
      <c r="B1005" s="17">
        <v>45083</v>
      </c>
      <c r="C1005" s="18">
        <v>65993</v>
      </c>
      <c r="D1005" s="19">
        <v>25304134</v>
      </c>
      <c r="E1005" s="2" t="s">
        <v>1455</v>
      </c>
      <c r="F1005" s="20">
        <v>194619</v>
      </c>
      <c r="G1005" s="21">
        <v>45061</v>
      </c>
      <c r="H1005" s="22">
        <v>45064</v>
      </c>
      <c r="I1005" s="20" t="s">
        <v>822</v>
      </c>
      <c r="J1005" s="23">
        <v>1400</v>
      </c>
      <c r="K1005" s="23">
        <v>1400</v>
      </c>
      <c r="L1005" s="23">
        <v>0</v>
      </c>
      <c r="M1005" s="23">
        <v>137</v>
      </c>
      <c r="N1005" s="23">
        <v>33.04</v>
      </c>
      <c r="O1005" s="23">
        <v>0</v>
      </c>
      <c r="P1005" s="23">
        <v>0</v>
      </c>
      <c r="Q1005" s="23">
        <v>1229.96</v>
      </c>
    </row>
    <row r="1006" spans="1:17" ht="24.9" customHeight="1" x14ac:dyDescent="0.25">
      <c r="A1006" s="1">
        <v>986</v>
      </c>
      <c r="B1006" s="17">
        <v>45083</v>
      </c>
      <c r="C1006" s="18">
        <v>65993</v>
      </c>
      <c r="D1006" s="19">
        <v>25304159</v>
      </c>
      <c r="E1006" s="2" t="s">
        <v>1687</v>
      </c>
      <c r="F1006" s="20">
        <v>4446413</v>
      </c>
      <c r="G1006" s="21">
        <v>45061</v>
      </c>
      <c r="H1006" s="22">
        <v>45064</v>
      </c>
      <c r="I1006" s="20">
        <v>20756</v>
      </c>
      <c r="J1006" s="23">
        <v>350</v>
      </c>
      <c r="K1006" s="23">
        <v>350</v>
      </c>
      <c r="L1006" s="23">
        <v>0</v>
      </c>
      <c r="M1006" s="23">
        <v>34</v>
      </c>
      <c r="N1006" s="23">
        <v>14.75</v>
      </c>
      <c r="O1006" s="23">
        <v>0</v>
      </c>
      <c r="P1006" s="23">
        <v>0</v>
      </c>
      <c r="Q1006" s="23">
        <v>301.25</v>
      </c>
    </row>
    <row r="1007" spans="1:17" ht="24.9" customHeight="1" x14ac:dyDescent="0.25">
      <c r="A1007" s="1">
        <v>987</v>
      </c>
      <c r="B1007" s="17">
        <v>45083</v>
      </c>
      <c r="C1007" s="18">
        <v>65993</v>
      </c>
      <c r="D1007" s="19">
        <v>25304488</v>
      </c>
      <c r="E1007" s="2" t="s">
        <v>1235</v>
      </c>
      <c r="F1007" s="20">
        <v>2326221</v>
      </c>
      <c r="G1007" s="21">
        <v>45061</v>
      </c>
      <c r="H1007" s="22">
        <v>45064</v>
      </c>
      <c r="I1007" s="20" t="s">
        <v>823</v>
      </c>
      <c r="J1007" s="23">
        <v>3518</v>
      </c>
      <c r="K1007" s="23">
        <v>3518</v>
      </c>
      <c r="L1007" s="23">
        <v>0</v>
      </c>
      <c r="M1007" s="23">
        <v>344</v>
      </c>
      <c r="N1007" s="23">
        <v>83.02</v>
      </c>
      <c r="O1007" s="23">
        <v>0</v>
      </c>
      <c r="P1007" s="23">
        <v>0</v>
      </c>
      <c r="Q1007" s="23">
        <v>3090.98</v>
      </c>
    </row>
    <row r="1008" spans="1:17" ht="24.9" customHeight="1" x14ac:dyDescent="0.25">
      <c r="A1008" s="1">
        <v>988</v>
      </c>
      <c r="B1008" s="17">
        <v>45083</v>
      </c>
      <c r="C1008" s="18">
        <v>65993</v>
      </c>
      <c r="D1008" s="19">
        <v>25304491</v>
      </c>
      <c r="E1008" s="2" t="s">
        <v>1267</v>
      </c>
      <c r="F1008" s="20">
        <v>902023</v>
      </c>
      <c r="G1008" s="21">
        <v>45061</v>
      </c>
      <c r="H1008" s="22">
        <v>45064</v>
      </c>
      <c r="I1008" s="20" t="s">
        <v>824</v>
      </c>
      <c r="J1008" s="23">
        <v>1348</v>
      </c>
      <c r="K1008" s="23">
        <v>1334</v>
      </c>
      <c r="L1008" s="23">
        <v>0</v>
      </c>
      <c r="M1008" s="23">
        <v>130</v>
      </c>
      <c r="N1008" s="23">
        <v>31.81</v>
      </c>
      <c r="O1008" s="23">
        <v>0</v>
      </c>
      <c r="P1008" s="23">
        <v>0</v>
      </c>
      <c r="Q1008" s="23">
        <v>1172.19</v>
      </c>
    </row>
    <row r="1009" spans="1:17" ht="24.9" customHeight="1" x14ac:dyDescent="0.25">
      <c r="A1009" s="1">
        <v>989</v>
      </c>
      <c r="B1009" s="17">
        <v>45083</v>
      </c>
      <c r="C1009" s="18">
        <v>65993</v>
      </c>
      <c r="D1009" s="19">
        <v>25304494</v>
      </c>
      <c r="E1009" s="2" t="s">
        <v>1327</v>
      </c>
      <c r="F1009" s="20">
        <v>2725318</v>
      </c>
      <c r="G1009" s="21">
        <v>45061</v>
      </c>
      <c r="H1009" s="22">
        <v>45064</v>
      </c>
      <c r="I1009" s="20" t="s">
        <v>825</v>
      </c>
      <c r="J1009" s="23">
        <v>1404</v>
      </c>
      <c r="K1009" s="23">
        <v>611</v>
      </c>
      <c r="L1009" s="23">
        <v>0</v>
      </c>
      <c r="M1009" s="23">
        <v>58</v>
      </c>
      <c r="N1009" s="23">
        <v>33.130000000000003</v>
      </c>
      <c r="O1009" s="23">
        <v>0</v>
      </c>
      <c r="P1009" s="23">
        <v>0</v>
      </c>
      <c r="Q1009" s="23">
        <v>519.87</v>
      </c>
    </row>
    <row r="1010" spans="1:17" ht="24.9" customHeight="1" x14ac:dyDescent="0.25">
      <c r="A1010" s="1">
        <v>990</v>
      </c>
      <c r="B1010" s="17">
        <v>45083</v>
      </c>
      <c r="C1010" s="18">
        <v>65993</v>
      </c>
      <c r="D1010" s="19">
        <v>25304503</v>
      </c>
      <c r="E1010" s="2" t="s">
        <v>1213</v>
      </c>
      <c r="F1010" s="20">
        <v>3163516</v>
      </c>
      <c r="G1010" s="21">
        <v>45061</v>
      </c>
      <c r="H1010" s="22">
        <v>45064</v>
      </c>
      <c r="I1010" s="20" t="s">
        <v>826</v>
      </c>
      <c r="J1010" s="23">
        <v>482</v>
      </c>
      <c r="K1010" s="23">
        <v>468</v>
      </c>
      <c r="L1010" s="23">
        <v>0</v>
      </c>
      <c r="M1010" s="23">
        <v>45</v>
      </c>
      <c r="N1010" s="23">
        <v>14.75</v>
      </c>
      <c r="O1010" s="23">
        <v>0</v>
      </c>
      <c r="P1010" s="23">
        <v>0</v>
      </c>
      <c r="Q1010" s="23">
        <v>408.25</v>
      </c>
    </row>
    <row r="1011" spans="1:17" ht="24.9" customHeight="1" x14ac:dyDescent="0.25">
      <c r="A1011" s="1">
        <v>991</v>
      </c>
      <c r="B1011" s="17">
        <v>45083</v>
      </c>
      <c r="C1011" s="18">
        <v>65993</v>
      </c>
      <c r="D1011" s="19">
        <v>25304507</v>
      </c>
      <c r="E1011" s="2" t="s">
        <v>1408</v>
      </c>
      <c r="F1011" s="20">
        <v>4189416</v>
      </c>
      <c r="G1011" s="21">
        <v>45061</v>
      </c>
      <c r="H1011" s="22">
        <v>45064</v>
      </c>
      <c r="I1011" s="20" t="s">
        <v>827</v>
      </c>
      <c r="J1011" s="23">
        <v>3518</v>
      </c>
      <c r="K1011" s="23">
        <v>3518</v>
      </c>
      <c r="L1011" s="23">
        <v>0</v>
      </c>
      <c r="M1011" s="23">
        <v>344</v>
      </c>
      <c r="N1011" s="23">
        <v>83.02</v>
      </c>
      <c r="O1011" s="23">
        <v>0</v>
      </c>
      <c r="P1011" s="23">
        <v>0</v>
      </c>
      <c r="Q1011" s="23">
        <v>3090.98</v>
      </c>
    </row>
    <row r="1012" spans="1:17" ht="24.9" customHeight="1" x14ac:dyDescent="0.25">
      <c r="A1012" s="1">
        <v>992</v>
      </c>
      <c r="B1012" s="17">
        <v>45083</v>
      </c>
      <c r="C1012" s="18">
        <v>65993</v>
      </c>
      <c r="D1012" s="19">
        <v>25304510</v>
      </c>
      <c r="E1012" s="2" t="s">
        <v>1348</v>
      </c>
      <c r="F1012" s="20">
        <v>2078321</v>
      </c>
      <c r="G1012" s="21">
        <v>45061</v>
      </c>
      <c r="H1012" s="22">
        <v>45064</v>
      </c>
      <c r="I1012" s="20">
        <v>33636</v>
      </c>
      <c r="J1012" s="23">
        <v>880</v>
      </c>
      <c r="K1012" s="23">
        <v>880</v>
      </c>
      <c r="L1012" s="23">
        <v>0</v>
      </c>
      <c r="M1012" s="23">
        <v>86</v>
      </c>
      <c r="N1012" s="23">
        <v>20.77</v>
      </c>
      <c r="O1012" s="23">
        <v>0</v>
      </c>
      <c r="P1012" s="23">
        <v>0</v>
      </c>
      <c r="Q1012" s="23">
        <v>773.23</v>
      </c>
    </row>
    <row r="1013" spans="1:17" ht="24.9" customHeight="1" x14ac:dyDescent="0.25">
      <c r="A1013" s="1">
        <v>993</v>
      </c>
      <c r="B1013" s="17">
        <v>45083</v>
      </c>
      <c r="C1013" s="18">
        <v>65993</v>
      </c>
      <c r="D1013" s="19">
        <v>25304517</v>
      </c>
      <c r="E1013" s="2" t="s">
        <v>1136</v>
      </c>
      <c r="F1013" s="20">
        <v>2142017</v>
      </c>
      <c r="G1013" s="21">
        <v>45061</v>
      </c>
      <c r="H1013" s="22">
        <v>45064</v>
      </c>
      <c r="I1013" s="20" t="s">
        <v>828</v>
      </c>
      <c r="J1013" s="23">
        <v>461</v>
      </c>
      <c r="K1013" s="23">
        <v>461</v>
      </c>
      <c r="L1013" s="23">
        <v>0</v>
      </c>
      <c r="M1013" s="23">
        <v>45</v>
      </c>
      <c r="N1013" s="23">
        <v>14.75</v>
      </c>
      <c r="O1013" s="23">
        <v>0</v>
      </c>
      <c r="P1013" s="23">
        <v>0</v>
      </c>
      <c r="Q1013" s="23">
        <v>401.25</v>
      </c>
    </row>
    <row r="1014" spans="1:17" ht="24.9" customHeight="1" x14ac:dyDescent="0.25">
      <c r="A1014" s="1">
        <v>994</v>
      </c>
      <c r="B1014" s="17">
        <v>45083</v>
      </c>
      <c r="C1014" s="18">
        <v>65993</v>
      </c>
      <c r="D1014" s="19">
        <v>25304522</v>
      </c>
      <c r="E1014" s="2" t="s">
        <v>1794</v>
      </c>
      <c r="F1014" s="20">
        <v>1608920</v>
      </c>
      <c r="G1014" s="21">
        <v>45061</v>
      </c>
      <c r="H1014" s="22">
        <v>45064</v>
      </c>
      <c r="I1014" s="20" t="s">
        <v>829</v>
      </c>
      <c r="J1014" s="23">
        <v>3518</v>
      </c>
      <c r="K1014" s="23">
        <v>3518</v>
      </c>
      <c r="L1014" s="23">
        <v>0</v>
      </c>
      <c r="M1014" s="23">
        <v>344</v>
      </c>
      <c r="N1014" s="23">
        <v>83.02</v>
      </c>
      <c r="O1014" s="23">
        <v>0</v>
      </c>
      <c r="P1014" s="23">
        <v>0</v>
      </c>
      <c r="Q1014" s="23">
        <v>3090.98</v>
      </c>
    </row>
    <row r="1015" spans="1:17" ht="24.9" customHeight="1" x14ac:dyDescent="0.25">
      <c r="A1015" s="1">
        <v>995</v>
      </c>
      <c r="B1015" s="17">
        <v>45083</v>
      </c>
      <c r="C1015" s="18">
        <v>65993</v>
      </c>
      <c r="D1015" s="19">
        <v>25304525</v>
      </c>
      <c r="E1015" s="2" t="s">
        <v>1416</v>
      </c>
      <c r="F1015" s="20">
        <v>5256117</v>
      </c>
      <c r="G1015" s="21">
        <v>45061</v>
      </c>
      <c r="H1015" s="22">
        <v>45064</v>
      </c>
      <c r="I1015" s="20" t="s">
        <v>830</v>
      </c>
      <c r="J1015" s="23">
        <v>2479</v>
      </c>
      <c r="K1015" s="23">
        <v>2479</v>
      </c>
      <c r="L1015" s="23">
        <v>0</v>
      </c>
      <c r="M1015" s="23">
        <v>242</v>
      </c>
      <c r="N1015" s="23">
        <v>58.5</v>
      </c>
      <c r="O1015" s="23">
        <v>0</v>
      </c>
      <c r="P1015" s="23">
        <v>0</v>
      </c>
      <c r="Q1015" s="23">
        <v>2178.5</v>
      </c>
    </row>
    <row r="1016" spans="1:17" ht="24.9" customHeight="1" x14ac:dyDescent="0.25">
      <c r="A1016" s="1">
        <v>996</v>
      </c>
      <c r="B1016" s="17">
        <v>45083</v>
      </c>
      <c r="C1016" s="18">
        <v>65995</v>
      </c>
      <c r="D1016" s="19">
        <v>25304583</v>
      </c>
      <c r="E1016" s="2" t="s">
        <v>1349</v>
      </c>
      <c r="F1016" s="20">
        <v>4011216</v>
      </c>
      <c r="G1016" s="21">
        <v>45062</v>
      </c>
      <c r="H1016" s="22">
        <v>45065</v>
      </c>
      <c r="I1016" s="20">
        <v>34758</v>
      </c>
      <c r="J1016" s="23">
        <v>905</v>
      </c>
      <c r="K1016" s="23">
        <v>805</v>
      </c>
      <c r="L1016" s="23">
        <v>0</v>
      </c>
      <c r="M1016" s="23">
        <v>78</v>
      </c>
      <c r="N1016" s="23">
        <v>21.36</v>
      </c>
      <c r="O1016" s="23">
        <v>0</v>
      </c>
      <c r="P1016" s="23">
        <v>0</v>
      </c>
      <c r="Q1016" s="23">
        <v>705.64</v>
      </c>
    </row>
    <row r="1017" spans="1:17" ht="24.9" customHeight="1" x14ac:dyDescent="0.25">
      <c r="A1017" s="1">
        <v>997</v>
      </c>
      <c r="B1017" s="17">
        <v>45083</v>
      </c>
      <c r="C1017" s="18">
        <v>65997</v>
      </c>
      <c r="D1017" s="19">
        <v>25304585</v>
      </c>
      <c r="E1017" s="2" t="s">
        <v>1795</v>
      </c>
      <c r="F1017" s="20">
        <v>123323</v>
      </c>
      <c r="G1017" s="21">
        <v>45062</v>
      </c>
      <c r="H1017" s="22">
        <v>45066</v>
      </c>
      <c r="I1017" s="20" t="s">
        <v>831</v>
      </c>
      <c r="J1017" s="23">
        <v>350</v>
      </c>
      <c r="K1017" s="23">
        <v>350</v>
      </c>
      <c r="L1017" s="23">
        <v>0</v>
      </c>
      <c r="M1017" s="23">
        <v>34</v>
      </c>
      <c r="N1017" s="23">
        <v>14.75</v>
      </c>
      <c r="O1017" s="23">
        <v>0</v>
      </c>
      <c r="P1017" s="23">
        <v>0</v>
      </c>
      <c r="Q1017" s="23">
        <v>301.25</v>
      </c>
    </row>
    <row r="1018" spans="1:17" ht="24.9" customHeight="1" x14ac:dyDescent="0.25">
      <c r="A1018" s="1">
        <v>998</v>
      </c>
      <c r="B1018" s="17">
        <v>45083</v>
      </c>
      <c r="C1018" s="18">
        <v>65995</v>
      </c>
      <c r="D1018" s="19">
        <v>25304586</v>
      </c>
      <c r="E1018" s="2" t="s">
        <v>1796</v>
      </c>
      <c r="F1018" s="20">
        <v>3555216</v>
      </c>
      <c r="G1018" s="21">
        <v>45062</v>
      </c>
      <c r="H1018" s="22">
        <v>45065</v>
      </c>
      <c r="I1018" s="20" t="s">
        <v>832</v>
      </c>
      <c r="J1018" s="23">
        <v>768</v>
      </c>
      <c r="K1018" s="23">
        <v>768</v>
      </c>
      <c r="L1018" s="23">
        <v>0</v>
      </c>
      <c r="M1018" s="23">
        <v>75</v>
      </c>
      <c r="N1018" s="23">
        <v>18.12</v>
      </c>
      <c r="O1018" s="23">
        <v>0</v>
      </c>
      <c r="P1018" s="23">
        <v>0</v>
      </c>
      <c r="Q1018" s="23">
        <v>674.88</v>
      </c>
    </row>
    <row r="1019" spans="1:17" ht="24.9" customHeight="1" x14ac:dyDescent="0.25">
      <c r="A1019" s="1">
        <v>999</v>
      </c>
      <c r="B1019" s="17">
        <v>45083</v>
      </c>
      <c r="C1019" s="18">
        <v>65995</v>
      </c>
      <c r="D1019" s="19">
        <v>25304589</v>
      </c>
      <c r="E1019" s="2" t="s">
        <v>1252</v>
      </c>
      <c r="F1019" s="20">
        <v>473516</v>
      </c>
      <c r="G1019" s="21">
        <v>45062</v>
      </c>
      <c r="H1019" s="22">
        <v>45065</v>
      </c>
      <c r="I1019" s="20">
        <v>34594</v>
      </c>
      <c r="J1019" s="23">
        <v>578</v>
      </c>
      <c r="K1019" s="23">
        <v>578</v>
      </c>
      <c r="L1019" s="23">
        <v>0</v>
      </c>
      <c r="M1019" s="23">
        <v>56</v>
      </c>
      <c r="N1019" s="23">
        <v>14.75</v>
      </c>
      <c r="O1019" s="23">
        <v>0</v>
      </c>
      <c r="P1019" s="23">
        <v>0</v>
      </c>
      <c r="Q1019" s="23">
        <v>507.25</v>
      </c>
    </row>
    <row r="1020" spans="1:17" ht="24.9" customHeight="1" x14ac:dyDescent="0.25">
      <c r="A1020" s="1">
        <v>1000</v>
      </c>
      <c r="B1020" s="17">
        <v>45083</v>
      </c>
      <c r="C1020" s="18">
        <v>65993</v>
      </c>
      <c r="D1020" s="19">
        <v>25304590</v>
      </c>
      <c r="E1020" s="2" t="s">
        <v>1797</v>
      </c>
      <c r="F1020" s="20">
        <v>256723</v>
      </c>
      <c r="G1020" s="21">
        <v>45062</v>
      </c>
      <c r="H1020" s="22">
        <v>45064</v>
      </c>
      <c r="I1020" s="20">
        <v>21318</v>
      </c>
      <c r="J1020" s="23">
        <v>2011</v>
      </c>
      <c r="K1020" s="23">
        <v>1847</v>
      </c>
      <c r="L1020" s="23">
        <v>0</v>
      </c>
      <c r="M1020" s="23">
        <v>180</v>
      </c>
      <c r="N1020" s="23">
        <v>47.46</v>
      </c>
      <c r="O1020" s="23">
        <v>0</v>
      </c>
      <c r="P1020" s="23">
        <v>0</v>
      </c>
      <c r="Q1020" s="23">
        <v>1619.54</v>
      </c>
    </row>
    <row r="1021" spans="1:17" ht="24.9" customHeight="1" x14ac:dyDescent="0.25">
      <c r="A1021" s="1">
        <v>1001</v>
      </c>
      <c r="B1021" s="17">
        <v>45083</v>
      </c>
      <c r="C1021" s="18">
        <v>65995</v>
      </c>
      <c r="D1021" s="19">
        <v>25304591</v>
      </c>
      <c r="E1021" s="2" t="s">
        <v>1341</v>
      </c>
      <c r="F1021" s="20">
        <v>4040814</v>
      </c>
      <c r="G1021" s="21">
        <v>45062</v>
      </c>
      <c r="H1021" s="22">
        <v>45065</v>
      </c>
      <c r="I1021" s="20" t="s">
        <v>833</v>
      </c>
      <c r="J1021" s="23">
        <v>400</v>
      </c>
      <c r="K1021" s="23">
        <v>400</v>
      </c>
      <c r="L1021" s="23">
        <v>0</v>
      </c>
      <c r="M1021" s="23">
        <v>39</v>
      </c>
      <c r="N1021" s="23">
        <v>14.75</v>
      </c>
      <c r="O1021" s="23">
        <v>0</v>
      </c>
      <c r="P1021" s="23">
        <v>0</v>
      </c>
      <c r="Q1021" s="23">
        <v>346.25</v>
      </c>
    </row>
    <row r="1022" spans="1:17" ht="24.9" customHeight="1" x14ac:dyDescent="0.25">
      <c r="A1022" s="1">
        <v>1002</v>
      </c>
      <c r="B1022" s="17">
        <v>45083</v>
      </c>
      <c r="C1022" s="18">
        <v>65995</v>
      </c>
      <c r="D1022" s="19">
        <v>25304592</v>
      </c>
      <c r="E1022" s="2" t="s">
        <v>1798</v>
      </c>
      <c r="F1022" s="20">
        <v>817523</v>
      </c>
      <c r="G1022" s="21">
        <v>45062</v>
      </c>
      <c r="H1022" s="22">
        <v>45065</v>
      </c>
      <c r="I1022" s="20" t="s">
        <v>834</v>
      </c>
      <c r="J1022" s="23">
        <v>1571</v>
      </c>
      <c r="K1022" s="23">
        <v>1471</v>
      </c>
      <c r="L1022" s="23">
        <v>0</v>
      </c>
      <c r="M1022" s="23">
        <v>143</v>
      </c>
      <c r="N1022" s="23">
        <v>37.08</v>
      </c>
      <c r="O1022" s="23">
        <v>0</v>
      </c>
      <c r="P1022" s="23">
        <v>0</v>
      </c>
      <c r="Q1022" s="23">
        <v>1290.92</v>
      </c>
    </row>
    <row r="1023" spans="1:17" ht="24.9" customHeight="1" x14ac:dyDescent="0.25">
      <c r="A1023" s="1">
        <v>1003</v>
      </c>
      <c r="B1023" s="17">
        <v>45083</v>
      </c>
      <c r="C1023" s="18">
        <v>65995</v>
      </c>
      <c r="D1023" s="19">
        <v>25304595</v>
      </c>
      <c r="E1023" s="2" t="s">
        <v>1799</v>
      </c>
      <c r="F1023" s="20">
        <v>671213</v>
      </c>
      <c r="G1023" s="21">
        <v>45062</v>
      </c>
      <c r="H1023" s="22">
        <v>45065</v>
      </c>
      <c r="I1023" s="20" t="s">
        <v>835</v>
      </c>
      <c r="J1023" s="23">
        <v>910</v>
      </c>
      <c r="K1023" s="23">
        <v>910</v>
      </c>
      <c r="L1023" s="23">
        <v>0</v>
      </c>
      <c r="M1023" s="23">
        <v>89</v>
      </c>
      <c r="N1023" s="23">
        <v>21.48</v>
      </c>
      <c r="O1023" s="23">
        <v>0</v>
      </c>
      <c r="P1023" s="23">
        <v>0</v>
      </c>
      <c r="Q1023" s="23">
        <v>799.52</v>
      </c>
    </row>
    <row r="1024" spans="1:17" ht="24.9" customHeight="1" x14ac:dyDescent="0.25">
      <c r="A1024" s="1">
        <v>1004</v>
      </c>
      <c r="B1024" s="17">
        <v>45083</v>
      </c>
      <c r="C1024" s="18">
        <v>65995</v>
      </c>
      <c r="D1024" s="19">
        <v>25304596</v>
      </c>
      <c r="E1024" s="2" t="s">
        <v>1800</v>
      </c>
      <c r="F1024" s="20">
        <v>5455317</v>
      </c>
      <c r="G1024" s="21">
        <v>45062</v>
      </c>
      <c r="H1024" s="22">
        <v>45065</v>
      </c>
      <c r="I1024" s="20" t="s">
        <v>836</v>
      </c>
      <c r="J1024" s="23">
        <v>922</v>
      </c>
      <c r="K1024" s="23">
        <v>822</v>
      </c>
      <c r="L1024" s="23">
        <v>0</v>
      </c>
      <c r="M1024" s="23">
        <v>80</v>
      </c>
      <c r="N1024" s="23">
        <v>21.76</v>
      </c>
      <c r="O1024" s="23">
        <v>0</v>
      </c>
      <c r="P1024" s="23">
        <v>0</v>
      </c>
      <c r="Q1024" s="23">
        <v>720.24</v>
      </c>
    </row>
    <row r="1025" spans="1:17" ht="24.9" customHeight="1" x14ac:dyDescent="0.25">
      <c r="A1025" s="1">
        <v>1005</v>
      </c>
      <c r="B1025" s="17">
        <v>45083</v>
      </c>
      <c r="C1025" s="18">
        <v>65993</v>
      </c>
      <c r="D1025" s="19">
        <v>25304598</v>
      </c>
      <c r="E1025" s="2" t="s">
        <v>1801</v>
      </c>
      <c r="F1025" s="20">
        <v>3787916</v>
      </c>
      <c r="G1025" s="21">
        <v>45062</v>
      </c>
      <c r="H1025" s="22">
        <v>45064</v>
      </c>
      <c r="I1025" s="20">
        <v>34422</v>
      </c>
      <c r="J1025" s="23">
        <v>982</v>
      </c>
      <c r="K1025" s="23">
        <v>882</v>
      </c>
      <c r="L1025" s="23">
        <v>0</v>
      </c>
      <c r="M1025" s="23">
        <v>86</v>
      </c>
      <c r="N1025" s="23">
        <v>23.18</v>
      </c>
      <c r="O1025" s="23">
        <v>0</v>
      </c>
      <c r="P1025" s="23">
        <v>0</v>
      </c>
      <c r="Q1025" s="23">
        <v>772.82</v>
      </c>
    </row>
    <row r="1026" spans="1:17" ht="24.9" customHeight="1" x14ac:dyDescent="0.25">
      <c r="A1026" s="1">
        <v>1006</v>
      </c>
      <c r="B1026" s="17">
        <v>45083</v>
      </c>
      <c r="C1026" s="18">
        <v>65993</v>
      </c>
      <c r="D1026" s="19">
        <v>25304601</v>
      </c>
      <c r="E1026" s="2" t="s">
        <v>1666</v>
      </c>
      <c r="F1026" s="20">
        <v>1998021</v>
      </c>
      <c r="G1026" s="21">
        <v>45062</v>
      </c>
      <c r="H1026" s="22">
        <v>45064</v>
      </c>
      <c r="I1026" s="20">
        <v>21240</v>
      </c>
      <c r="J1026" s="23">
        <v>1524</v>
      </c>
      <c r="K1026" s="23">
        <v>1424</v>
      </c>
      <c r="L1026" s="23">
        <v>0</v>
      </c>
      <c r="M1026" s="23">
        <v>139</v>
      </c>
      <c r="N1026" s="23">
        <v>35.97</v>
      </c>
      <c r="O1026" s="23">
        <v>0</v>
      </c>
      <c r="P1026" s="23">
        <v>0</v>
      </c>
      <c r="Q1026" s="23">
        <v>1249.03</v>
      </c>
    </row>
    <row r="1027" spans="1:17" ht="24.9" customHeight="1" x14ac:dyDescent="0.25">
      <c r="A1027" s="1">
        <v>1007</v>
      </c>
      <c r="B1027" s="17">
        <v>45083</v>
      </c>
      <c r="C1027" s="18">
        <v>65995</v>
      </c>
      <c r="D1027" s="19">
        <v>25304602</v>
      </c>
      <c r="E1027" s="2" t="s">
        <v>1802</v>
      </c>
      <c r="F1027" s="20">
        <v>4614513</v>
      </c>
      <c r="G1027" s="21">
        <v>45062</v>
      </c>
      <c r="H1027" s="22">
        <v>45065</v>
      </c>
      <c r="I1027" s="20">
        <v>344440</v>
      </c>
      <c r="J1027" s="23">
        <v>699</v>
      </c>
      <c r="K1027" s="23">
        <v>699</v>
      </c>
      <c r="L1027" s="23">
        <v>0</v>
      </c>
      <c r="M1027" s="23">
        <v>68</v>
      </c>
      <c r="N1027" s="23">
        <v>16.5</v>
      </c>
      <c r="O1027" s="23">
        <v>0</v>
      </c>
      <c r="P1027" s="23">
        <v>0</v>
      </c>
      <c r="Q1027" s="23">
        <v>614.5</v>
      </c>
    </row>
    <row r="1028" spans="1:17" ht="24.9" customHeight="1" x14ac:dyDescent="0.25">
      <c r="A1028" s="1">
        <v>1008</v>
      </c>
      <c r="B1028" s="17">
        <v>45083</v>
      </c>
      <c r="C1028" s="18">
        <v>65995</v>
      </c>
      <c r="D1028" s="19">
        <v>25304605</v>
      </c>
      <c r="E1028" s="2" t="s">
        <v>1803</v>
      </c>
      <c r="F1028" s="20">
        <v>5062015</v>
      </c>
      <c r="G1028" s="21">
        <v>45062</v>
      </c>
      <c r="H1028" s="22">
        <v>45065</v>
      </c>
      <c r="I1028" s="20" t="s">
        <v>837</v>
      </c>
      <c r="J1028" s="23">
        <v>350</v>
      </c>
      <c r="K1028" s="23">
        <v>350</v>
      </c>
      <c r="L1028" s="23">
        <v>0</v>
      </c>
      <c r="M1028" s="23">
        <v>34</v>
      </c>
      <c r="N1028" s="23">
        <v>14.75</v>
      </c>
      <c r="O1028" s="23">
        <v>0</v>
      </c>
      <c r="P1028" s="23">
        <v>0</v>
      </c>
      <c r="Q1028" s="23">
        <v>301.25</v>
      </c>
    </row>
    <row r="1029" spans="1:17" ht="24.9" customHeight="1" x14ac:dyDescent="0.25">
      <c r="A1029" s="1">
        <v>1009</v>
      </c>
      <c r="B1029" s="17">
        <v>45083</v>
      </c>
      <c r="C1029" s="18">
        <v>65993</v>
      </c>
      <c r="D1029" s="19">
        <v>25304607</v>
      </c>
      <c r="E1029" s="2" t="s">
        <v>1804</v>
      </c>
      <c r="F1029" s="20">
        <v>3652614</v>
      </c>
      <c r="G1029" s="21">
        <v>45062</v>
      </c>
      <c r="H1029" s="22">
        <v>45064</v>
      </c>
      <c r="I1029" s="20">
        <v>21673</v>
      </c>
      <c r="J1029" s="23">
        <v>350</v>
      </c>
      <c r="K1029" s="23">
        <v>350</v>
      </c>
      <c r="L1029" s="23">
        <v>0</v>
      </c>
      <c r="M1029" s="23">
        <v>34</v>
      </c>
      <c r="N1029" s="23">
        <v>14.75</v>
      </c>
      <c r="O1029" s="23">
        <v>0</v>
      </c>
      <c r="P1029" s="23">
        <v>0</v>
      </c>
      <c r="Q1029" s="23">
        <v>301.25</v>
      </c>
    </row>
    <row r="1030" spans="1:17" ht="24.9" customHeight="1" x14ac:dyDescent="0.25">
      <c r="A1030" s="1">
        <v>1010</v>
      </c>
      <c r="B1030" s="17">
        <v>45083</v>
      </c>
      <c r="C1030" s="18">
        <v>65993</v>
      </c>
      <c r="D1030" s="19">
        <v>25304611</v>
      </c>
      <c r="E1030" s="2" t="s">
        <v>1805</v>
      </c>
      <c r="F1030" s="20">
        <v>2563014</v>
      </c>
      <c r="G1030" s="21">
        <v>45062</v>
      </c>
      <c r="H1030" s="22">
        <v>45064</v>
      </c>
      <c r="I1030" s="20">
        <v>21439</v>
      </c>
      <c r="J1030" s="23">
        <v>350</v>
      </c>
      <c r="K1030" s="23">
        <v>350</v>
      </c>
      <c r="L1030" s="23">
        <v>0</v>
      </c>
      <c r="M1030" s="23">
        <v>34</v>
      </c>
      <c r="N1030" s="23">
        <v>14.75</v>
      </c>
      <c r="O1030" s="23">
        <v>0</v>
      </c>
      <c r="P1030" s="23">
        <v>0</v>
      </c>
      <c r="Q1030" s="23">
        <v>301.25</v>
      </c>
    </row>
    <row r="1031" spans="1:17" ht="24.9" customHeight="1" x14ac:dyDescent="0.25">
      <c r="A1031" s="1">
        <v>1011</v>
      </c>
      <c r="B1031" s="17">
        <v>45083</v>
      </c>
      <c r="C1031" s="18">
        <v>65995</v>
      </c>
      <c r="D1031" s="19">
        <v>25304612</v>
      </c>
      <c r="E1031" s="2" t="s">
        <v>1434</v>
      </c>
      <c r="F1031" s="20">
        <v>1078223</v>
      </c>
      <c r="G1031" s="21">
        <v>45062</v>
      </c>
      <c r="H1031" s="22">
        <v>45065</v>
      </c>
      <c r="I1031" s="20" t="s">
        <v>838</v>
      </c>
      <c r="J1031" s="23">
        <v>400</v>
      </c>
      <c r="K1031" s="23">
        <v>400</v>
      </c>
      <c r="L1031" s="23">
        <v>0</v>
      </c>
      <c r="M1031" s="23">
        <v>39</v>
      </c>
      <c r="N1031" s="23">
        <v>14.75</v>
      </c>
      <c r="O1031" s="23">
        <v>0</v>
      </c>
      <c r="P1031" s="23">
        <v>0</v>
      </c>
      <c r="Q1031" s="23">
        <v>346.25</v>
      </c>
    </row>
    <row r="1032" spans="1:17" ht="24.9" customHeight="1" x14ac:dyDescent="0.25">
      <c r="A1032" s="1">
        <v>1012</v>
      </c>
      <c r="B1032" s="17">
        <v>45083</v>
      </c>
      <c r="C1032" s="18">
        <v>65993</v>
      </c>
      <c r="D1032" s="19">
        <v>25304613</v>
      </c>
      <c r="E1032" s="2" t="s">
        <v>1806</v>
      </c>
      <c r="F1032" s="20">
        <v>90723</v>
      </c>
      <c r="G1032" s="21">
        <v>45062</v>
      </c>
      <c r="H1032" s="22">
        <v>45064</v>
      </c>
      <c r="I1032" s="20">
        <v>21427</v>
      </c>
      <c r="J1032" s="23">
        <v>700</v>
      </c>
      <c r="K1032" s="23">
        <v>700</v>
      </c>
      <c r="L1032" s="23">
        <v>0</v>
      </c>
      <c r="M1032" s="23">
        <v>68</v>
      </c>
      <c r="N1032" s="23">
        <v>16.52</v>
      </c>
      <c r="O1032" s="23">
        <v>0</v>
      </c>
      <c r="P1032" s="23">
        <v>0</v>
      </c>
      <c r="Q1032" s="23">
        <v>615.48</v>
      </c>
    </row>
    <row r="1033" spans="1:17" ht="24.9" customHeight="1" x14ac:dyDescent="0.25">
      <c r="A1033" s="1">
        <v>1013</v>
      </c>
      <c r="B1033" s="17">
        <v>45083</v>
      </c>
      <c r="C1033" s="18">
        <v>65995</v>
      </c>
      <c r="D1033" s="19">
        <v>25304614</v>
      </c>
      <c r="E1033" s="2" t="s">
        <v>1576</v>
      </c>
      <c r="F1033" s="20">
        <v>2111017</v>
      </c>
      <c r="G1033" s="21">
        <v>45062</v>
      </c>
      <c r="H1033" s="22">
        <v>45065</v>
      </c>
      <c r="I1033" s="20" t="s">
        <v>839</v>
      </c>
      <c r="J1033" s="23">
        <v>350</v>
      </c>
      <c r="K1033" s="23">
        <v>350</v>
      </c>
      <c r="L1033" s="23">
        <v>0</v>
      </c>
      <c r="M1033" s="23">
        <v>34</v>
      </c>
      <c r="N1033" s="23">
        <v>14.75</v>
      </c>
      <c r="O1033" s="23">
        <v>0</v>
      </c>
      <c r="P1033" s="23">
        <v>0</v>
      </c>
      <c r="Q1033" s="23">
        <v>301.25</v>
      </c>
    </row>
    <row r="1034" spans="1:17" ht="24.9" customHeight="1" x14ac:dyDescent="0.25">
      <c r="A1034" s="1">
        <v>1014</v>
      </c>
      <c r="B1034" s="17">
        <v>45083</v>
      </c>
      <c r="C1034" s="18">
        <v>65995</v>
      </c>
      <c r="D1034" s="19">
        <v>25304617</v>
      </c>
      <c r="E1034" s="2" t="s">
        <v>1807</v>
      </c>
      <c r="F1034" s="20">
        <v>6034717</v>
      </c>
      <c r="G1034" s="21">
        <v>45062</v>
      </c>
      <c r="H1034" s="22">
        <v>45065</v>
      </c>
      <c r="I1034" s="20">
        <v>21410</v>
      </c>
      <c r="J1034" s="23">
        <v>350</v>
      </c>
      <c r="K1034" s="23">
        <v>350</v>
      </c>
      <c r="L1034" s="23">
        <v>0</v>
      </c>
      <c r="M1034" s="23">
        <v>34</v>
      </c>
      <c r="N1034" s="23">
        <v>14.75</v>
      </c>
      <c r="O1034" s="23">
        <v>0</v>
      </c>
      <c r="P1034" s="23">
        <v>0</v>
      </c>
      <c r="Q1034" s="23">
        <v>301.25</v>
      </c>
    </row>
    <row r="1035" spans="1:17" ht="24.9" customHeight="1" x14ac:dyDescent="0.25">
      <c r="A1035" s="1">
        <v>1015</v>
      </c>
      <c r="B1035" s="17">
        <v>45083</v>
      </c>
      <c r="C1035" s="18">
        <v>65995</v>
      </c>
      <c r="D1035" s="19">
        <v>25304622</v>
      </c>
      <c r="E1035" s="2" t="s">
        <v>1808</v>
      </c>
      <c r="F1035" s="20">
        <v>1516111</v>
      </c>
      <c r="G1035" s="21">
        <v>45062</v>
      </c>
      <c r="H1035" s="22">
        <v>45065</v>
      </c>
      <c r="I1035" s="20" t="s">
        <v>840</v>
      </c>
      <c r="J1035" s="23">
        <v>700</v>
      </c>
      <c r="K1035" s="23">
        <v>700</v>
      </c>
      <c r="L1035" s="23">
        <v>0</v>
      </c>
      <c r="M1035" s="23">
        <v>68</v>
      </c>
      <c r="N1035" s="23">
        <v>16.52</v>
      </c>
      <c r="O1035" s="23">
        <v>0</v>
      </c>
      <c r="P1035" s="23">
        <v>0</v>
      </c>
      <c r="Q1035" s="23">
        <v>615.48</v>
      </c>
    </row>
    <row r="1036" spans="1:17" ht="24.9" customHeight="1" x14ac:dyDescent="0.25">
      <c r="A1036" s="1">
        <v>1016</v>
      </c>
      <c r="B1036" s="17">
        <v>45083</v>
      </c>
      <c r="C1036" s="18">
        <v>65993</v>
      </c>
      <c r="D1036" s="19">
        <v>25304624</v>
      </c>
      <c r="E1036" s="2" t="s">
        <v>1492</v>
      </c>
      <c r="F1036" s="20">
        <v>428823</v>
      </c>
      <c r="G1036" s="21">
        <v>45062</v>
      </c>
      <c r="H1036" s="22">
        <v>45064</v>
      </c>
      <c r="I1036" s="20">
        <v>21654</v>
      </c>
      <c r="J1036" s="23">
        <v>450</v>
      </c>
      <c r="K1036" s="23">
        <v>450</v>
      </c>
      <c r="L1036" s="23">
        <v>0</v>
      </c>
      <c r="M1036" s="23">
        <v>44</v>
      </c>
      <c r="N1036" s="23">
        <v>14.75</v>
      </c>
      <c r="O1036" s="23">
        <v>0</v>
      </c>
      <c r="P1036" s="23">
        <v>0</v>
      </c>
      <c r="Q1036" s="23">
        <v>391.25</v>
      </c>
    </row>
    <row r="1037" spans="1:17" ht="24.9" customHeight="1" x14ac:dyDescent="0.25">
      <c r="A1037" s="1">
        <v>1017</v>
      </c>
      <c r="B1037" s="17">
        <v>45083</v>
      </c>
      <c r="C1037" s="18">
        <v>65995</v>
      </c>
      <c r="D1037" s="19">
        <v>25304626</v>
      </c>
      <c r="E1037" s="2" t="s">
        <v>1809</v>
      </c>
      <c r="F1037" s="20">
        <v>1385923</v>
      </c>
      <c r="G1037" s="21">
        <v>45062</v>
      </c>
      <c r="H1037" s="22">
        <v>45065</v>
      </c>
      <c r="I1037" s="20" t="s">
        <v>841</v>
      </c>
      <c r="J1037" s="23">
        <v>350</v>
      </c>
      <c r="K1037" s="23">
        <v>350</v>
      </c>
      <c r="L1037" s="23">
        <v>0</v>
      </c>
      <c r="M1037" s="23">
        <v>34</v>
      </c>
      <c r="N1037" s="23">
        <v>14.75</v>
      </c>
      <c r="O1037" s="23">
        <v>0</v>
      </c>
      <c r="P1037" s="23">
        <v>0</v>
      </c>
      <c r="Q1037" s="23">
        <v>301.25</v>
      </c>
    </row>
    <row r="1038" spans="1:17" ht="24.9" customHeight="1" x14ac:dyDescent="0.25">
      <c r="A1038" s="1">
        <v>1018</v>
      </c>
      <c r="B1038" s="17">
        <v>45083</v>
      </c>
      <c r="C1038" s="18">
        <v>65997</v>
      </c>
      <c r="D1038" s="19">
        <v>25304629</v>
      </c>
      <c r="E1038" s="2" t="s">
        <v>1762</v>
      </c>
      <c r="F1038" s="20">
        <v>3582718</v>
      </c>
      <c r="G1038" s="21">
        <v>45062</v>
      </c>
      <c r="H1038" s="22">
        <v>45066</v>
      </c>
      <c r="I1038" s="20" t="s">
        <v>842</v>
      </c>
      <c r="J1038" s="23">
        <v>700</v>
      </c>
      <c r="K1038" s="23">
        <v>700</v>
      </c>
      <c r="L1038" s="23">
        <v>0</v>
      </c>
      <c r="M1038" s="23">
        <v>68</v>
      </c>
      <c r="N1038" s="23">
        <v>16.52</v>
      </c>
      <c r="O1038" s="23">
        <v>0</v>
      </c>
      <c r="P1038" s="23">
        <v>0</v>
      </c>
      <c r="Q1038" s="23">
        <v>615.48</v>
      </c>
    </row>
    <row r="1039" spans="1:17" ht="24.9" customHeight="1" x14ac:dyDescent="0.25">
      <c r="A1039" s="1">
        <v>1019</v>
      </c>
      <c r="B1039" s="17">
        <v>45083</v>
      </c>
      <c r="C1039" s="18">
        <v>65999</v>
      </c>
      <c r="D1039" s="19">
        <v>25304630</v>
      </c>
      <c r="E1039" s="2" t="s">
        <v>1810</v>
      </c>
      <c r="F1039" s="20">
        <v>2808419</v>
      </c>
      <c r="G1039" s="21">
        <v>45062</v>
      </c>
      <c r="H1039" s="22">
        <v>45068</v>
      </c>
      <c r="I1039" s="20" t="s">
        <v>843</v>
      </c>
      <c r="J1039" s="23">
        <v>349</v>
      </c>
      <c r="K1039" s="23">
        <v>349</v>
      </c>
      <c r="L1039" s="23">
        <v>0</v>
      </c>
      <c r="M1039" s="23">
        <v>33</v>
      </c>
      <c r="N1039" s="23">
        <v>14.75</v>
      </c>
      <c r="O1039" s="23">
        <v>0</v>
      </c>
      <c r="P1039" s="23">
        <v>0</v>
      </c>
      <c r="Q1039" s="23">
        <v>301.25</v>
      </c>
    </row>
    <row r="1040" spans="1:17" ht="24.9" customHeight="1" x14ac:dyDescent="0.25">
      <c r="A1040" s="1">
        <v>1020</v>
      </c>
      <c r="B1040" s="17">
        <v>45083</v>
      </c>
      <c r="C1040" s="18">
        <v>65995</v>
      </c>
      <c r="D1040" s="19">
        <v>25304634</v>
      </c>
      <c r="E1040" s="2" t="s">
        <v>1404</v>
      </c>
      <c r="F1040" s="20">
        <v>757223</v>
      </c>
      <c r="G1040" s="21">
        <v>45062</v>
      </c>
      <c r="H1040" s="22">
        <v>45065</v>
      </c>
      <c r="I1040" s="20">
        <v>21630</v>
      </c>
      <c r="J1040" s="23">
        <v>400</v>
      </c>
      <c r="K1040" s="23">
        <v>400</v>
      </c>
      <c r="L1040" s="23">
        <v>0</v>
      </c>
      <c r="M1040" s="23">
        <v>39</v>
      </c>
      <c r="N1040" s="23">
        <v>14.75</v>
      </c>
      <c r="O1040" s="23">
        <v>0</v>
      </c>
      <c r="P1040" s="23">
        <v>0</v>
      </c>
      <c r="Q1040" s="23">
        <v>346.25</v>
      </c>
    </row>
    <row r="1041" spans="1:17" ht="24.9" customHeight="1" x14ac:dyDescent="0.25">
      <c r="A1041" s="1">
        <v>1021</v>
      </c>
      <c r="B1041" s="17">
        <v>45083</v>
      </c>
      <c r="C1041" s="18">
        <v>65993</v>
      </c>
      <c r="D1041" s="19">
        <v>25304636</v>
      </c>
      <c r="E1041" s="2" t="s">
        <v>1258</v>
      </c>
      <c r="F1041" s="20">
        <v>3678616</v>
      </c>
      <c r="G1041" s="21">
        <v>45062</v>
      </c>
      <c r="H1041" s="22">
        <v>45064</v>
      </c>
      <c r="I1041" s="20">
        <v>34657</v>
      </c>
      <c r="J1041" s="23">
        <v>578</v>
      </c>
      <c r="K1041" s="23">
        <v>578</v>
      </c>
      <c r="L1041" s="23">
        <v>0</v>
      </c>
      <c r="M1041" s="23">
        <v>56</v>
      </c>
      <c r="N1041" s="23">
        <v>14.75</v>
      </c>
      <c r="O1041" s="23">
        <v>0</v>
      </c>
      <c r="P1041" s="23">
        <v>0</v>
      </c>
      <c r="Q1041" s="23">
        <v>507.25</v>
      </c>
    </row>
    <row r="1042" spans="1:17" ht="24.9" customHeight="1" x14ac:dyDescent="0.25">
      <c r="A1042" s="1">
        <v>1022</v>
      </c>
      <c r="B1042" s="17">
        <v>45083</v>
      </c>
      <c r="C1042" s="18">
        <v>65995</v>
      </c>
      <c r="D1042" s="19">
        <v>25304637</v>
      </c>
      <c r="E1042" s="2" t="s">
        <v>1789</v>
      </c>
      <c r="F1042" s="20">
        <v>242321</v>
      </c>
      <c r="G1042" s="21">
        <v>45062</v>
      </c>
      <c r="H1042" s="22">
        <v>45065</v>
      </c>
      <c r="I1042" s="20" t="s">
        <v>844</v>
      </c>
      <c r="J1042" s="23">
        <v>928</v>
      </c>
      <c r="K1042" s="23">
        <v>928</v>
      </c>
      <c r="L1042" s="23">
        <v>0</v>
      </c>
      <c r="M1042" s="23">
        <v>91</v>
      </c>
      <c r="N1042" s="23">
        <v>21.9</v>
      </c>
      <c r="O1042" s="23">
        <v>0</v>
      </c>
      <c r="P1042" s="23">
        <v>0</v>
      </c>
      <c r="Q1042" s="23">
        <v>815.1</v>
      </c>
    </row>
    <row r="1043" spans="1:17" ht="24.9" customHeight="1" x14ac:dyDescent="0.25">
      <c r="A1043" s="1">
        <v>1023</v>
      </c>
      <c r="B1043" s="17">
        <v>45083</v>
      </c>
      <c r="C1043" s="18">
        <v>65995</v>
      </c>
      <c r="D1043" s="19">
        <v>25304639</v>
      </c>
      <c r="E1043" s="2" t="s">
        <v>1811</v>
      </c>
      <c r="F1043" s="20">
        <v>2494414</v>
      </c>
      <c r="G1043" s="21">
        <v>45062</v>
      </c>
      <c r="H1043" s="22">
        <v>45065</v>
      </c>
      <c r="I1043" s="20" t="s">
        <v>845</v>
      </c>
      <c r="J1043" s="23">
        <v>350</v>
      </c>
      <c r="K1043" s="23">
        <v>350</v>
      </c>
      <c r="L1043" s="23">
        <v>0</v>
      </c>
      <c r="M1043" s="23">
        <v>34</v>
      </c>
      <c r="N1043" s="23">
        <v>14.75</v>
      </c>
      <c r="O1043" s="23">
        <v>0</v>
      </c>
      <c r="P1043" s="23">
        <v>0</v>
      </c>
      <c r="Q1043" s="23">
        <v>301.25</v>
      </c>
    </row>
    <row r="1044" spans="1:17" ht="24.9" customHeight="1" x14ac:dyDescent="0.25">
      <c r="A1044" s="1">
        <v>1024</v>
      </c>
      <c r="B1044" s="17">
        <v>45083</v>
      </c>
      <c r="C1044" s="18">
        <v>65995</v>
      </c>
      <c r="D1044" s="19">
        <v>25304644</v>
      </c>
      <c r="E1044" s="2" t="s">
        <v>1812</v>
      </c>
      <c r="F1044" s="20">
        <v>789923</v>
      </c>
      <c r="G1044" s="21">
        <v>45062</v>
      </c>
      <c r="H1044" s="22">
        <v>45065</v>
      </c>
      <c r="I1044" s="20" t="s">
        <v>846</v>
      </c>
      <c r="J1044" s="23">
        <v>1090</v>
      </c>
      <c r="K1044" s="23">
        <v>1090</v>
      </c>
      <c r="L1044" s="23">
        <v>0</v>
      </c>
      <c r="M1044" s="23">
        <v>106</v>
      </c>
      <c r="N1044" s="23">
        <v>25.72</v>
      </c>
      <c r="O1044" s="23">
        <v>0</v>
      </c>
      <c r="P1044" s="23">
        <v>0</v>
      </c>
      <c r="Q1044" s="23">
        <v>958.28</v>
      </c>
    </row>
    <row r="1045" spans="1:17" ht="24.9" customHeight="1" x14ac:dyDescent="0.25">
      <c r="A1045" s="1">
        <v>1025</v>
      </c>
      <c r="B1045" s="17">
        <v>45083</v>
      </c>
      <c r="C1045" s="18">
        <v>65995</v>
      </c>
      <c r="D1045" s="19">
        <v>25304648</v>
      </c>
      <c r="E1045" s="2" t="s">
        <v>1813</v>
      </c>
      <c r="F1045" s="20">
        <v>52443315</v>
      </c>
      <c r="G1045" s="21">
        <v>45062</v>
      </c>
      <c r="H1045" s="22">
        <v>45065</v>
      </c>
      <c r="I1045" s="20" t="s">
        <v>847</v>
      </c>
      <c r="J1045" s="23">
        <v>410</v>
      </c>
      <c r="K1045" s="23">
        <v>410</v>
      </c>
      <c r="L1045" s="23">
        <v>0</v>
      </c>
      <c r="M1045" s="23">
        <v>40</v>
      </c>
      <c r="N1045" s="23">
        <v>14.75</v>
      </c>
      <c r="O1045" s="23">
        <v>0</v>
      </c>
      <c r="P1045" s="23">
        <v>0</v>
      </c>
      <c r="Q1045" s="23">
        <v>355.25</v>
      </c>
    </row>
    <row r="1046" spans="1:17" ht="24.9" customHeight="1" x14ac:dyDescent="0.25">
      <c r="A1046" s="1">
        <v>1026</v>
      </c>
      <c r="B1046" s="17">
        <v>45083</v>
      </c>
      <c r="C1046" s="18">
        <v>65995</v>
      </c>
      <c r="D1046" s="19">
        <v>25304650</v>
      </c>
      <c r="E1046" s="2" t="s">
        <v>1458</v>
      </c>
      <c r="F1046" s="20">
        <v>1091820</v>
      </c>
      <c r="G1046" s="21">
        <v>45062</v>
      </c>
      <c r="H1046" s="22">
        <v>45065</v>
      </c>
      <c r="I1046" s="20" t="s">
        <v>848</v>
      </c>
      <c r="J1046" s="23">
        <v>2459</v>
      </c>
      <c r="K1046" s="23">
        <v>2459</v>
      </c>
      <c r="L1046" s="23">
        <v>0</v>
      </c>
      <c r="M1046" s="23">
        <v>240</v>
      </c>
      <c r="N1046" s="23">
        <v>58.03</v>
      </c>
      <c r="O1046" s="23">
        <v>0</v>
      </c>
      <c r="P1046" s="23">
        <v>0</v>
      </c>
      <c r="Q1046" s="23">
        <v>2160.9699999999998</v>
      </c>
    </row>
    <row r="1047" spans="1:17" ht="24.9" customHeight="1" x14ac:dyDescent="0.25">
      <c r="A1047" s="1">
        <v>1027</v>
      </c>
      <c r="B1047" s="17">
        <v>45083</v>
      </c>
      <c r="C1047" s="18">
        <v>65995</v>
      </c>
      <c r="D1047" s="19">
        <v>25304652</v>
      </c>
      <c r="E1047" s="2" t="s">
        <v>1814</v>
      </c>
      <c r="F1047" s="20">
        <v>13690123</v>
      </c>
      <c r="G1047" s="21">
        <v>45062</v>
      </c>
      <c r="H1047" s="22">
        <v>45065</v>
      </c>
      <c r="I1047" s="20">
        <v>21353</v>
      </c>
      <c r="J1047" s="23">
        <v>700</v>
      </c>
      <c r="K1047" s="23">
        <v>700</v>
      </c>
      <c r="L1047" s="23">
        <v>0</v>
      </c>
      <c r="M1047" s="23">
        <v>68</v>
      </c>
      <c r="N1047" s="23">
        <v>16.52</v>
      </c>
      <c r="O1047" s="23">
        <v>0</v>
      </c>
      <c r="P1047" s="23">
        <v>0</v>
      </c>
      <c r="Q1047" s="23">
        <v>615.48</v>
      </c>
    </row>
    <row r="1048" spans="1:17" ht="24.9" customHeight="1" x14ac:dyDescent="0.25">
      <c r="A1048" s="1">
        <v>1028</v>
      </c>
      <c r="B1048" s="17">
        <v>45083</v>
      </c>
      <c r="C1048" s="18">
        <v>65995</v>
      </c>
      <c r="D1048" s="19">
        <v>25304665</v>
      </c>
      <c r="E1048" s="2" t="s">
        <v>1815</v>
      </c>
      <c r="F1048" s="20">
        <v>1028617</v>
      </c>
      <c r="G1048" s="21">
        <v>45062</v>
      </c>
      <c r="H1048" s="22">
        <v>45065</v>
      </c>
      <c r="I1048" s="20" t="s">
        <v>849</v>
      </c>
      <c r="J1048" s="23">
        <v>741</v>
      </c>
      <c r="K1048" s="23">
        <v>680</v>
      </c>
      <c r="L1048" s="23">
        <v>0</v>
      </c>
      <c r="M1048" s="23">
        <v>66</v>
      </c>
      <c r="N1048" s="23">
        <v>17.489999999999998</v>
      </c>
      <c r="O1048" s="23">
        <v>0</v>
      </c>
      <c r="P1048" s="23">
        <v>0</v>
      </c>
      <c r="Q1048" s="23">
        <v>596.51</v>
      </c>
    </row>
    <row r="1049" spans="1:17" ht="24.9" customHeight="1" x14ac:dyDescent="0.25">
      <c r="A1049" s="1">
        <v>1029</v>
      </c>
      <c r="B1049" s="17">
        <v>45083</v>
      </c>
      <c r="C1049" s="18">
        <v>65997</v>
      </c>
      <c r="D1049" s="19">
        <v>25304672</v>
      </c>
      <c r="E1049" s="2" t="s">
        <v>1816</v>
      </c>
      <c r="F1049" s="20">
        <v>1429217</v>
      </c>
      <c r="G1049" s="21">
        <v>45062</v>
      </c>
      <c r="H1049" s="22">
        <v>45066</v>
      </c>
      <c r="I1049" s="20" t="s">
        <v>850</v>
      </c>
      <c r="J1049" s="23">
        <v>350</v>
      </c>
      <c r="K1049" s="23">
        <v>350</v>
      </c>
      <c r="L1049" s="23">
        <v>0</v>
      </c>
      <c r="M1049" s="23">
        <v>34</v>
      </c>
      <c r="N1049" s="23">
        <v>14.75</v>
      </c>
      <c r="O1049" s="23">
        <v>0</v>
      </c>
      <c r="P1049" s="23">
        <v>0</v>
      </c>
      <c r="Q1049" s="23">
        <v>301.25</v>
      </c>
    </row>
    <row r="1050" spans="1:17" ht="24.9" customHeight="1" x14ac:dyDescent="0.25">
      <c r="A1050" s="1">
        <v>1030</v>
      </c>
      <c r="B1050" s="17">
        <v>45083</v>
      </c>
      <c r="C1050" s="18">
        <v>65995</v>
      </c>
      <c r="D1050" s="19">
        <v>25304673</v>
      </c>
      <c r="E1050" s="2" t="s">
        <v>1817</v>
      </c>
      <c r="F1050" s="20">
        <v>797423</v>
      </c>
      <c r="G1050" s="21">
        <v>45062</v>
      </c>
      <c r="H1050" s="22">
        <v>45065</v>
      </c>
      <c r="I1050" s="20" t="s">
        <v>851</v>
      </c>
      <c r="J1050" s="23">
        <v>350</v>
      </c>
      <c r="K1050" s="23">
        <v>350</v>
      </c>
      <c r="L1050" s="23">
        <v>0</v>
      </c>
      <c r="M1050" s="23">
        <v>34</v>
      </c>
      <c r="N1050" s="23">
        <v>14.75</v>
      </c>
      <c r="O1050" s="23">
        <v>0</v>
      </c>
      <c r="P1050" s="23">
        <v>0</v>
      </c>
      <c r="Q1050" s="23">
        <v>301.25</v>
      </c>
    </row>
    <row r="1051" spans="1:17" ht="24.9" customHeight="1" x14ac:dyDescent="0.25">
      <c r="A1051" s="1">
        <v>1031</v>
      </c>
      <c r="B1051" s="17">
        <v>45083</v>
      </c>
      <c r="C1051" s="18">
        <v>65997</v>
      </c>
      <c r="D1051" s="19">
        <v>25304680</v>
      </c>
      <c r="E1051" s="2" t="s">
        <v>1181</v>
      </c>
      <c r="F1051" s="20">
        <v>2196820</v>
      </c>
      <c r="G1051" s="21">
        <v>45062</v>
      </c>
      <c r="H1051" s="22">
        <v>45066</v>
      </c>
      <c r="I1051" s="20" t="s">
        <v>852</v>
      </c>
      <c r="J1051" s="23">
        <v>400</v>
      </c>
      <c r="K1051" s="23">
        <v>350</v>
      </c>
      <c r="L1051" s="23">
        <v>0</v>
      </c>
      <c r="M1051" s="23">
        <v>34</v>
      </c>
      <c r="N1051" s="23">
        <v>14.75</v>
      </c>
      <c r="O1051" s="23">
        <v>0</v>
      </c>
      <c r="P1051" s="23">
        <v>0</v>
      </c>
      <c r="Q1051" s="23">
        <v>301.25</v>
      </c>
    </row>
    <row r="1052" spans="1:17" ht="24.9" customHeight="1" x14ac:dyDescent="0.25">
      <c r="A1052" s="1">
        <v>1032</v>
      </c>
      <c r="B1052" s="17">
        <v>45083</v>
      </c>
      <c r="C1052" s="18">
        <v>65995</v>
      </c>
      <c r="D1052" s="19">
        <v>25304683</v>
      </c>
      <c r="E1052" s="2" t="s">
        <v>1480</v>
      </c>
      <c r="F1052" s="20">
        <v>3220917</v>
      </c>
      <c r="G1052" s="21">
        <v>45062</v>
      </c>
      <c r="H1052" s="22">
        <v>45065</v>
      </c>
      <c r="I1052" s="20" t="s">
        <v>853</v>
      </c>
      <c r="J1052" s="23">
        <v>1250</v>
      </c>
      <c r="K1052" s="23">
        <v>1250</v>
      </c>
      <c r="L1052" s="23">
        <v>0</v>
      </c>
      <c r="M1052" s="23">
        <v>122</v>
      </c>
      <c r="N1052" s="23">
        <v>29.5</v>
      </c>
      <c r="O1052" s="23">
        <v>0</v>
      </c>
      <c r="P1052" s="23">
        <v>0</v>
      </c>
      <c r="Q1052" s="23">
        <v>1098.5</v>
      </c>
    </row>
    <row r="1053" spans="1:17" ht="24.9" customHeight="1" x14ac:dyDescent="0.25">
      <c r="A1053" s="1">
        <v>1033</v>
      </c>
      <c r="B1053" s="17">
        <v>45083</v>
      </c>
      <c r="C1053" s="18">
        <v>65995</v>
      </c>
      <c r="D1053" s="19">
        <v>25304696</v>
      </c>
      <c r="E1053" s="2" t="s">
        <v>1263</v>
      </c>
      <c r="F1053" s="20">
        <v>5305617</v>
      </c>
      <c r="G1053" s="21">
        <v>45062</v>
      </c>
      <c r="H1053" s="22">
        <v>45065</v>
      </c>
      <c r="I1053" s="20">
        <v>34454</v>
      </c>
      <c r="J1053" s="23">
        <v>2249</v>
      </c>
      <c r="K1053" s="23">
        <v>2249</v>
      </c>
      <c r="L1053" s="23">
        <v>0</v>
      </c>
      <c r="M1053" s="23">
        <v>220</v>
      </c>
      <c r="N1053" s="23">
        <v>53.08</v>
      </c>
      <c r="O1053" s="23">
        <v>0</v>
      </c>
      <c r="P1053" s="23">
        <v>0</v>
      </c>
      <c r="Q1053" s="23">
        <v>1975.92</v>
      </c>
    </row>
    <row r="1054" spans="1:17" ht="24.9" customHeight="1" x14ac:dyDescent="0.25">
      <c r="A1054" s="1">
        <v>1034</v>
      </c>
      <c r="B1054" s="17">
        <v>45083</v>
      </c>
      <c r="C1054" s="18">
        <v>65995</v>
      </c>
      <c r="D1054" s="19">
        <v>25304701</v>
      </c>
      <c r="E1054" s="2" t="s">
        <v>1818</v>
      </c>
      <c r="F1054" s="20">
        <v>5668317</v>
      </c>
      <c r="G1054" s="21">
        <v>45062</v>
      </c>
      <c r="H1054" s="22">
        <v>45065</v>
      </c>
      <c r="I1054" s="20">
        <v>21236</v>
      </c>
      <c r="J1054" s="23">
        <v>350</v>
      </c>
      <c r="K1054" s="23">
        <v>350</v>
      </c>
      <c r="L1054" s="23">
        <v>0</v>
      </c>
      <c r="M1054" s="23">
        <v>34</v>
      </c>
      <c r="N1054" s="23">
        <v>14.75</v>
      </c>
      <c r="O1054" s="23">
        <v>0</v>
      </c>
      <c r="P1054" s="23">
        <v>0</v>
      </c>
      <c r="Q1054" s="23">
        <v>301.25</v>
      </c>
    </row>
    <row r="1055" spans="1:17" ht="24.9" customHeight="1" x14ac:dyDescent="0.25">
      <c r="A1055" s="1">
        <v>1035</v>
      </c>
      <c r="B1055" s="17">
        <v>45083</v>
      </c>
      <c r="C1055" s="18">
        <v>65995</v>
      </c>
      <c r="D1055" s="19">
        <v>25304713</v>
      </c>
      <c r="E1055" s="2" t="s">
        <v>1758</v>
      </c>
      <c r="F1055" s="20">
        <v>1805520</v>
      </c>
      <c r="G1055" s="21">
        <v>45062</v>
      </c>
      <c r="H1055" s="22">
        <v>45065</v>
      </c>
      <c r="I1055" s="20" t="s">
        <v>854</v>
      </c>
      <c r="J1055" s="23">
        <v>1728</v>
      </c>
      <c r="K1055" s="23">
        <v>1728</v>
      </c>
      <c r="L1055" s="23">
        <v>0</v>
      </c>
      <c r="M1055" s="23">
        <v>169</v>
      </c>
      <c r="N1055" s="23">
        <v>40.78</v>
      </c>
      <c r="O1055" s="23">
        <v>0</v>
      </c>
      <c r="P1055" s="23">
        <v>0</v>
      </c>
      <c r="Q1055" s="23">
        <v>1518.22</v>
      </c>
    </row>
    <row r="1056" spans="1:17" ht="24.9" customHeight="1" x14ac:dyDescent="0.25">
      <c r="A1056" s="1">
        <v>1036</v>
      </c>
      <c r="B1056" s="17">
        <v>45083</v>
      </c>
      <c r="C1056" s="18">
        <v>65995</v>
      </c>
      <c r="D1056" s="19">
        <v>25304717</v>
      </c>
      <c r="E1056" s="2" t="s">
        <v>1779</v>
      </c>
      <c r="F1056" s="20">
        <v>5064913</v>
      </c>
      <c r="G1056" s="21">
        <v>45062</v>
      </c>
      <c r="H1056" s="22">
        <v>45065</v>
      </c>
      <c r="I1056" s="20">
        <v>34613</v>
      </c>
      <c r="J1056" s="23">
        <v>578</v>
      </c>
      <c r="K1056" s="23">
        <v>578</v>
      </c>
      <c r="L1056" s="23">
        <v>0</v>
      </c>
      <c r="M1056" s="23">
        <v>56</v>
      </c>
      <c r="N1056" s="23">
        <v>14.75</v>
      </c>
      <c r="O1056" s="23">
        <v>0</v>
      </c>
      <c r="P1056" s="23">
        <v>0</v>
      </c>
      <c r="Q1056" s="23">
        <v>507.25</v>
      </c>
    </row>
    <row r="1057" spans="1:17" ht="24.9" customHeight="1" x14ac:dyDescent="0.25">
      <c r="A1057" s="1">
        <v>1037</v>
      </c>
      <c r="B1057" s="17">
        <v>45083</v>
      </c>
      <c r="C1057" s="18">
        <v>65995</v>
      </c>
      <c r="D1057" s="19">
        <v>25304726</v>
      </c>
      <c r="E1057" s="2" t="s">
        <v>1387</v>
      </c>
      <c r="F1057" s="20">
        <v>4966713</v>
      </c>
      <c r="G1057" s="21">
        <v>45062</v>
      </c>
      <c r="H1057" s="22">
        <v>45065</v>
      </c>
      <c r="I1057" s="20" t="s">
        <v>855</v>
      </c>
      <c r="J1057" s="23">
        <v>3899</v>
      </c>
      <c r="K1057" s="23">
        <v>3899</v>
      </c>
      <c r="L1057" s="23">
        <v>0</v>
      </c>
      <c r="M1057" s="23">
        <v>381</v>
      </c>
      <c r="N1057" s="23">
        <v>92.02</v>
      </c>
      <c r="O1057" s="23">
        <v>0</v>
      </c>
      <c r="P1057" s="23">
        <v>0</v>
      </c>
      <c r="Q1057" s="23">
        <v>3425.98</v>
      </c>
    </row>
    <row r="1058" spans="1:17" ht="24.9" customHeight="1" x14ac:dyDescent="0.25">
      <c r="A1058" s="1">
        <v>1038</v>
      </c>
      <c r="B1058" s="17">
        <v>45083</v>
      </c>
      <c r="C1058" s="18">
        <v>65995</v>
      </c>
      <c r="D1058" s="19">
        <v>25304733</v>
      </c>
      <c r="E1058" s="2" t="s">
        <v>1283</v>
      </c>
      <c r="F1058" s="20">
        <v>3327221</v>
      </c>
      <c r="G1058" s="21">
        <v>45062</v>
      </c>
      <c r="H1058" s="22">
        <v>45065</v>
      </c>
      <c r="I1058" s="20">
        <v>345960</v>
      </c>
      <c r="J1058" s="23">
        <v>50</v>
      </c>
      <c r="K1058" s="23">
        <v>50</v>
      </c>
      <c r="L1058" s="23">
        <v>0</v>
      </c>
      <c r="M1058" s="23">
        <v>4</v>
      </c>
      <c r="N1058" s="23">
        <v>14.75</v>
      </c>
      <c r="O1058" s="23">
        <v>0</v>
      </c>
      <c r="P1058" s="23">
        <v>0</v>
      </c>
      <c r="Q1058" s="23">
        <v>31.25</v>
      </c>
    </row>
    <row r="1059" spans="1:17" ht="24.9" customHeight="1" x14ac:dyDescent="0.25">
      <c r="A1059" s="1">
        <v>1039</v>
      </c>
      <c r="B1059" s="17">
        <v>45083</v>
      </c>
      <c r="C1059" s="18">
        <v>65995</v>
      </c>
      <c r="D1059" s="19">
        <v>25304743</v>
      </c>
      <c r="E1059" s="2" t="s">
        <v>1819</v>
      </c>
      <c r="F1059" s="20">
        <v>677821</v>
      </c>
      <c r="G1059" s="21">
        <v>45062</v>
      </c>
      <c r="H1059" s="22">
        <v>45065</v>
      </c>
      <c r="I1059" s="20">
        <v>21507</v>
      </c>
      <c r="J1059" s="23">
        <v>350</v>
      </c>
      <c r="K1059" s="23">
        <v>350</v>
      </c>
      <c r="L1059" s="23">
        <v>0</v>
      </c>
      <c r="M1059" s="23">
        <v>34</v>
      </c>
      <c r="N1059" s="23">
        <v>14.75</v>
      </c>
      <c r="O1059" s="23">
        <v>0</v>
      </c>
      <c r="P1059" s="23">
        <v>0</v>
      </c>
      <c r="Q1059" s="23">
        <v>301.25</v>
      </c>
    </row>
    <row r="1060" spans="1:17" ht="24.9" customHeight="1" x14ac:dyDescent="0.25">
      <c r="A1060" s="1">
        <v>1040</v>
      </c>
      <c r="B1060" s="17">
        <v>45083</v>
      </c>
      <c r="C1060" s="18">
        <v>65993</v>
      </c>
      <c r="D1060" s="19">
        <v>25304748</v>
      </c>
      <c r="E1060" s="2" t="s">
        <v>1820</v>
      </c>
      <c r="F1060" s="20">
        <v>3464313</v>
      </c>
      <c r="G1060" s="21">
        <v>45062</v>
      </c>
      <c r="H1060" s="22">
        <v>45064</v>
      </c>
      <c r="I1060" s="20">
        <v>21493</v>
      </c>
      <c r="J1060" s="23">
        <v>350</v>
      </c>
      <c r="K1060" s="23">
        <v>350</v>
      </c>
      <c r="L1060" s="23">
        <v>0</v>
      </c>
      <c r="M1060" s="23">
        <v>34</v>
      </c>
      <c r="N1060" s="23">
        <v>14.75</v>
      </c>
      <c r="O1060" s="23">
        <v>0</v>
      </c>
      <c r="P1060" s="23">
        <v>0</v>
      </c>
      <c r="Q1060" s="23">
        <v>301.25</v>
      </c>
    </row>
    <row r="1061" spans="1:17" ht="24.9" customHeight="1" x14ac:dyDescent="0.25">
      <c r="A1061" s="1">
        <v>1041</v>
      </c>
      <c r="B1061" s="17">
        <v>45083</v>
      </c>
      <c r="C1061" s="18">
        <v>65995</v>
      </c>
      <c r="D1061" s="19">
        <v>25305239</v>
      </c>
      <c r="E1061" s="2" t="s">
        <v>1821</v>
      </c>
      <c r="F1061" s="20">
        <v>111219</v>
      </c>
      <c r="G1061" s="21">
        <v>45062</v>
      </c>
      <c r="H1061" s="22">
        <v>45065</v>
      </c>
      <c r="I1061" s="20" t="s">
        <v>856</v>
      </c>
      <c r="J1061" s="23">
        <v>400</v>
      </c>
      <c r="K1061" s="23">
        <v>400</v>
      </c>
      <c r="L1061" s="23">
        <v>0</v>
      </c>
      <c r="M1061" s="23">
        <v>39</v>
      </c>
      <c r="N1061" s="23">
        <v>14.75</v>
      </c>
      <c r="O1061" s="23">
        <v>0</v>
      </c>
      <c r="P1061" s="23">
        <v>0</v>
      </c>
      <c r="Q1061" s="23">
        <v>346.25</v>
      </c>
    </row>
    <row r="1062" spans="1:17" ht="24.9" customHeight="1" x14ac:dyDescent="0.25">
      <c r="A1062" s="1">
        <v>1042</v>
      </c>
      <c r="B1062" s="17">
        <v>45083</v>
      </c>
      <c r="C1062" s="18">
        <v>65995</v>
      </c>
      <c r="D1062" s="19">
        <v>25305625</v>
      </c>
      <c r="E1062" s="2" t="s">
        <v>1747</v>
      </c>
      <c r="F1062" s="20">
        <v>3130616</v>
      </c>
      <c r="G1062" s="21">
        <v>45062</v>
      </c>
      <c r="H1062" s="22">
        <v>45065</v>
      </c>
      <c r="I1062" s="20">
        <v>21462</v>
      </c>
      <c r="J1062" s="23">
        <v>700</v>
      </c>
      <c r="K1062" s="23">
        <v>700</v>
      </c>
      <c r="L1062" s="23">
        <v>0</v>
      </c>
      <c r="M1062" s="23">
        <v>68</v>
      </c>
      <c r="N1062" s="23">
        <v>16.52</v>
      </c>
      <c r="O1062" s="23">
        <v>0</v>
      </c>
      <c r="P1062" s="23">
        <v>0</v>
      </c>
      <c r="Q1062" s="23">
        <v>615.48</v>
      </c>
    </row>
    <row r="1063" spans="1:17" ht="24.9" customHeight="1" x14ac:dyDescent="0.25">
      <c r="A1063" s="1">
        <v>1043</v>
      </c>
      <c r="B1063" s="17">
        <v>45083</v>
      </c>
      <c r="C1063" s="18">
        <v>65995</v>
      </c>
      <c r="D1063" s="19">
        <v>25305703</v>
      </c>
      <c r="E1063" s="2" t="s">
        <v>1822</v>
      </c>
      <c r="F1063" s="20">
        <v>634621</v>
      </c>
      <c r="G1063" s="21">
        <v>45062</v>
      </c>
      <c r="H1063" s="22">
        <v>45065</v>
      </c>
      <c r="I1063" s="20" t="s">
        <v>857</v>
      </c>
      <c r="J1063" s="23">
        <v>350</v>
      </c>
      <c r="K1063" s="23">
        <v>350</v>
      </c>
      <c r="L1063" s="23">
        <v>0</v>
      </c>
      <c r="M1063" s="23">
        <v>34</v>
      </c>
      <c r="N1063" s="23">
        <v>14.75</v>
      </c>
      <c r="O1063" s="23">
        <v>0</v>
      </c>
      <c r="P1063" s="23">
        <v>0</v>
      </c>
      <c r="Q1063" s="23">
        <v>301.25</v>
      </c>
    </row>
    <row r="1064" spans="1:17" ht="24.9" customHeight="1" x14ac:dyDescent="0.25">
      <c r="A1064" s="1">
        <v>1044</v>
      </c>
      <c r="B1064" s="17">
        <v>45083</v>
      </c>
      <c r="C1064" s="18">
        <v>65995</v>
      </c>
      <c r="D1064" s="19">
        <v>25305933</v>
      </c>
      <c r="E1064" s="2" t="s">
        <v>1823</v>
      </c>
      <c r="F1064" s="20">
        <v>1162916</v>
      </c>
      <c r="G1064" s="21">
        <v>45062</v>
      </c>
      <c r="H1064" s="22">
        <v>45065</v>
      </c>
      <c r="I1064" s="20">
        <v>21254</v>
      </c>
      <c r="J1064" s="23">
        <v>3709</v>
      </c>
      <c r="K1064" s="23">
        <v>3709</v>
      </c>
      <c r="L1064" s="23">
        <v>0</v>
      </c>
      <c r="M1064" s="23">
        <v>362</v>
      </c>
      <c r="N1064" s="23">
        <v>87.53</v>
      </c>
      <c r="O1064" s="23">
        <v>0</v>
      </c>
      <c r="P1064" s="23">
        <v>0</v>
      </c>
      <c r="Q1064" s="23">
        <v>3259.47</v>
      </c>
    </row>
    <row r="1065" spans="1:17" ht="24.9" customHeight="1" x14ac:dyDescent="0.25">
      <c r="A1065" s="1">
        <v>1045</v>
      </c>
      <c r="B1065" s="17">
        <v>45083</v>
      </c>
      <c r="C1065" s="18">
        <v>65995</v>
      </c>
      <c r="D1065" s="19">
        <v>25306078</v>
      </c>
      <c r="E1065" s="2" t="s">
        <v>1824</v>
      </c>
      <c r="F1065" s="20">
        <v>1758114</v>
      </c>
      <c r="G1065" s="21">
        <v>45062</v>
      </c>
      <c r="H1065" s="22">
        <v>45065</v>
      </c>
      <c r="I1065" s="20" t="s">
        <v>858</v>
      </c>
      <c r="J1065" s="23">
        <v>350</v>
      </c>
      <c r="K1065" s="23">
        <v>350</v>
      </c>
      <c r="L1065" s="23">
        <v>0</v>
      </c>
      <c r="M1065" s="23">
        <v>34</v>
      </c>
      <c r="N1065" s="23">
        <v>14.75</v>
      </c>
      <c r="O1065" s="23">
        <v>0</v>
      </c>
      <c r="P1065" s="23">
        <v>0</v>
      </c>
      <c r="Q1065" s="23">
        <v>301.25</v>
      </c>
    </row>
    <row r="1066" spans="1:17" ht="24.9" customHeight="1" x14ac:dyDescent="0.25">
      <c r="A1066" s="1">
        <v>1046</v>
      </c>
      <c r="B1066" s="17">
        <v>45083</v>
      </c>
      <c r="C1066" s="18">
        <v>65995</v>
      </c>
      <c r="D1066" s="19">
        <v>25306134</v>
      </c>
      <c r="E1066" s="2" t="s">
        <v>1544</v>
      </c>
      <c r="F1066" s="20">
        <v>2496919</v>
      </c>
      <c r="G1066" s="21">
        <v>45062</v>
      </c>
      <c r="H1066" s="22">
        <v>45065</v>
      </c>
      <c r="I1066" s="20">
        <v>21274</v>
      </c>
      <c r="J1066" s="23">
        <v>350</v>
      </c>
      <c r="K1066" s="23">
        <v>350</v>
      </c>
      <c r="L1066" s="23">
        <v>0</v>
      </c>
      <c r="M1066" s="23">
        <v>34</v>
      </c>
      <c r="N1066" s="23">
        <v>14.75</v>
      </c>
      <c r="O1066" s="23">
        <v>0</v>
      </c>
      <c r="P1066" s="23">
        <v>0</v>
      </c>
      <c r="Q1066" s="23">
        <v>301.25</v>
      </c>
    </row>
    <row r="1067" spans="1:17" ht="24.9" customHeight="1" x14ac:dyDescent="0.25">
      <c r="A1067" s="1">
        <v>1047</v>
      </c>
      <c r="B1067" s="17">
        <v>45083</v>
      </c>
      <c r="C1067" s="18">
        <v>65995</v>
      </c>
      <c r="D1067" s="19">
        <v>25306346</v>
      </c>
      <c r="E1067" s="2" t="s">
        <v>1825</v>
      </c>
      <c r="F1067" s="20">
        <v>480516</v>
      </c>
      <c r="G1067" s="21">
        <v>45062</v>
      </c>
      <c r="H1067" s="22">
        <v>45065</v>
      </c>
      <c r="I1067" s="20">
        <v>34434</v>
      </c>
      <c r="J1067" s="23">
        <v>357</v>
      </c>
      <c r="K1067" s="23">
        <v>357</v>
      </c>
      <c r="L1067" s="23">
        <v>0</v>
      </c>
      <c r="M1067" s="23">
        <v>34</v>
      </c>
      <c r="N1067" s="23">
        <v>14.75</v>
      </c>
      <c r="O1067" s="23">
        <v>0</v>
      </c>
      <c r="P1067" s="23">
        <v>0</v>
      </c>
      <c r="Q1067" s="23">
        <v>308.25</v>
      </c>
    </row>
    <row r="1068" spans="1:17" ht="24.9" customHeight="1" x14ac:dyDescent="0.25">
      <c r="A1068" s="1">
        <v>1048</v>
      </c>
      <c r="B1068" s="17">
        <v>45083</v>
      </c>
      <c r="C1068" s="18">
        <v>65993</v>
      </c>
      <c r="D1068" s="19">
        <v>25306396</v>
      </c>
      <c r="E1068" s="2" t="s">
        <v>1826</v>
      </c>
      <c r="F1068" s="20">
        <v>1301423</v>
      </c>
      <c r="G1068" s="21">
        <v>45062</v>
      </c>
      <c r="H1068" s="22">
        <v>45064</v>
      </c>
      <c r="I1068" s="20">
        <v>21276</v>
      </c>
      <c r="J1068" s="23">
        <v>1150</v>
      </c>
      <c r="K1068" s="23">
        <v>1150</v>
      </c>
      <c r="L1068" s="23">
        <v>0</v>
      </c>
      <c r="M1068" s="23">
        <v>112</v>
      </c>
      <c r="N1068" s="23">
        <v>27.14</v>
      </c>
      <c r="O1068" s="23">
        <v>0</v>
      </c>
      <c r="P1068" s="23">
        <v>0</v>
      </c>
      <c r="Q1068" s="23">
        <v>1010.86</v>
      </c>
    </row>
    <row r="1069" spans="1:17" ht="24.9" customHeight="1" x14ac:dyDescent="0.25">
      <c r="A1069" s="1">
        <v>1049</v>
      </c>
      <c r="B1069" s="17">
        <v>45083</v>
      </c>
      <c r="C1069" s="18">
        <v>65995</v>
      </c>
      <c r="D1069" s="19">
        <v>25307344</v>
      </c>
      <c r="E1069" s="2" t="s">
        <v>1827</v>
      </c>
      <c r="F1069" s="20">
        <v>8191222</v>
      </c>
      <c r="G1069" s="21">
        <v>45062</v>
      </c>
      <c r="H1069" s="22">
        <v>45065</v>
      </c>
      <c r="I1069" s="20" t="s">
        <v>859</v>
      </c>
      <c r="J1069" s="23">
        <v>850</v>
      </c>
      <c r="K1069" s="23">
        <v>850</v>
      </c>
      <c r="L1069" s="23">
        <v>0</v>
      </c>
      <c r="M1069" s="23">
        <v>83</v>
      </c>
      <c r="N1069" s="23">
        <v>20.059999999999999</v>
      </c>
      <c r="O1069" s="23">
        <v>0</v>
      </c>
      <c r="P1069" s="23">
        <v>0</v>
      </c>
      <c r="Q1069" s="23">
        <v>746.94</v>
      </c>
    </row>
    <row r="1070" spans="1:17" ht="24.9" customHeight="1" x14ac:dyDescent="0.25">
      <c r="A1070" s="1">
        <v>1050</v>
      </c>
      <c r="B1070" s="17">
        <v>45083</v>
      </c>
      <c r="C1070" s="18">
        <v>65995</v>
      </c>
      <c r="D1070" s="19">
        <v>25307450</v>
      </c>
      <c r="E1070" s="2" t="s">
        <v>1242</v>
      </c>
      <c r="F1070" s="20">
        <v>3519221</v>
      </c>
      <c r="G1070" s="21">
        <v>45062</v>
      </c>
      <c r="H1070" s="22">
        <v>45065</v>
      </c>
      <c r="I1070" s="20">
        <v>21322</v>
      </c>
      <c r="J1070" s="23">
        <v>400</v>
      </c>
      <c r="K1070" s="23">
        <v>400</v>
      </c>
      <c r="L1070" s="23">
        <v>0</v>
      </c>
      <c r="M1070" s="23">
        <v>39</v>
      </c>
      <c r="N1070" s="23">
        <v>14.75</v>
      </c>
      <c r="O1070" s="23">
        <v>0</v>
      </c>
      <c r="P1070" s="23">
        <v>0</v>
      </c>
      <c r="Q1070" s="23">
        <v>346.25</v>
      </c>
    </row>
    <row r="1071" spans="1:17" ht="24.9" customHeight="1" x14ac:dyDescent="0.25">
      <c r="A1071" s="1">
        <v>1051</v>
      </c>
      <c r="B1071" s="17">
        <v>45083</v>
      </c>
      <c r="C1071" s="18">
        <v>65995</v>
      </c>
      <c r="D1071" s="19">
        <v>25308815</v>
      </c>
      <c r="E1071" s="2" t="s">
        <v>1828</v>
      </c>
      <c r="F1071" s="20">
        <v>4860518</v>
      </c>
      <c r="G1071" s="21">
        <v>45062</v>
      </c>
      <c r="H1071" s="22">
        <v>45065</v>
      </c>
      <c r="I1071" s="20" t="s">
        <v>860</v>
      </c>
      <c r="J1071" s="23">
        <v>700</v>
      </c>
      <c r="K1071" s="23">
        <v>700</v>
      </c>
      <c r="L1071" s="23">
        <v>0</v>
      </c>
      <c r="M1071" s="23">
        <v>68</v>
      </c>
      <c r="N1071" s="23">
        <v>16.52</v>
      </c>
      <c r="O1071" s="23">
        <v>0</v>
      </c>
      <c r="P1071" s="23">
        <v>0</v>
      </c>
      <c r="Q1071" s="23">
        <v>615.48</v>
      </c>
    </row>
    <row r="1072" spans="1:17" ht="24.9" customHeight="1" x14ac:dyDescent="0.25">
      <c r="A1072" s="1">
        <v>1052</v>
      </c>
      <c r="B1072" s="17">
        <v>45083</v>
      </c>
      <c r="C1072" s="18">
        <v>65993</v>
      </c>
      <c r="D1072" s="19">
        <v>25308865</v>
      </c>
      <c r="E1072" s="2" t="s">
        <v>1829</v>
      </c>
      <c r="F1072" s="20">
        <v>8132922</v>
      </c>
      <c r="G1072" s="21">
        <v>45062</v>
      </c>
      <c r="H1072" s="22">
        <v>45064</v>
      </c>
      <c r="I1072" s="20">
        <v>21278</v>
      </c>
      <c r="J1072" s="23">
        <v>350</v>
      </c>
      <c r="K1072" s="23">
        <v>350</v>
      </c>
      <c r="L1072" s="23">
        <v>0</v>
      </c>
      <c r="M1072" s="23">
        <v>34</v>
      </c>
      <c r="N1072" s="23">
        <v>14.75</v>
      </c>
      <c r="O1072" s="23">
        <v>0</v>
      </c>
      <c r="P1072" s="23">
        <v>0</v>
      </c>
      <c r="Q1072" s="23">
        <v>301.25</v>
      </c>
    </row>
    <row r="1073" spans="1:17" ht="24.9" customHeight="1" x14ac:dyDescent="0.25">
      <c r="A1073" s="1">
        <v>1053</v>
      </c>
      <c r="B1073" s="17">
        <v>45083</v>
      </c>
      <c r="C1073" s="18">
        <v>65995</v>
      </c>
      <c r="D1073" s="19">
        <v>25309028</v>
      </c>
      <c r="E1073" s="2" t="s">
        <v>1830</v>
      </c>
      <c r="F1073" s="20">
        <v>2982721</v>
      </c>
      <c r="G1073" s="21">
        <v>45062</v>
      </c>
      <c r="H1073" s="22">
        <v>45065</v>
      </c>
      <c r="I1073" s="20">
        <v>21350</v>
      </c>
      <c r="J1073" s="23">
        <v>1908</v>
      </c>
      <c r="K1073" s="23">
        <v>1653</v>
      </c>
      <c r="L1073" s="23">
        <v>0</v>
      </c>
      <c r="M1073" s="23">
        <v>161</v>
      </c>
      <c r="N1073" s="23">
        <v>45.03</v>
      </c>
      <c r="O1073" s="23">
        <v>0</v>
      </c>
      <c r="P1073" s="23">
        <v>0</v>
      </c>
      <c r="Q1073" s="23">
        <v>1446.97</v>
      </c>
    </row>
    <row r="1074" spans="1:17" ht="24.9" customHeight="1" x14ac:dyDescent="0.25">
      <c r="A1074" s="1">
        <v>1054</v>
      </c>
      <c r="B1074" s="17">
        <v>45083</v>
      </c>
      <c r="C1074" s="18">
        <v>65997</v>
      </c>
      <c r="D1074" s="19">
        <v>25309517</v>
      </c>
      <c r="E1074" s="2" t="s">
        <v>1831</v>
      </c>
      <c r="F1074" s="20">
        <v>1413823</v>
      </c>
      <c r="G1074" s="21">
        <v>45062</v>
      </c>
      <c r="H1074" s="22">
        <v>45066</v>
      </c>
      <c r="I1074" s="20" t="s">
        <v>861</v>
      </c>
      <c r="J1074" s="23">
        <v>350</v>
      </c>
      <c r="K1074" s="23">
        <v>350</v>
      </c>
      <c r="L1074" s="23">
        <v>0</v>
      </c>
      <c r="M1074" s="23">
        <v>34</v>
      </c>
      <c r="N1074" s="23">
        <v>14.75</v>
      </c>
      <c r="O1074" s="23">
        <v>0</v>
      </c>
      <c r="P1074" s="23">
        <v>0</v>
      </c>
      <c r="Q1074" s="23">
        <v>301.25</v>
      </c>
    </row>
    <row r="1075" spans="1:17" ht="24.9" customHeight="1" x14ac:dyDescent="0.25">
      <c r="A1075" s="1">
        <v>1055</v>
      </c>
      <c r="B1075" s="17">
        <v>45083</v>
      </c>
      <c r="C1075" s="18">
        <v>65993</v>
      </c>
      <c r="D1075" s="19">
        <v>25309662</v>
      </c>
      <c r="E1075" s="2" t="s">
        <v>1748</v>
      </c>
      <c r="F1075" s="20">
        <v>3654316</v>
      </c>
      <c r="G1075" s="21">
        <v>45062</v>
      </c>
      <c r="H1075" s="22">
        <v>45064</v>
      </c>
      <c r="I1075" s="20">
        <v>34702</v>
      </c>
      <c r="J1075" s="23">
        <v>400</v>
      </c>
      <c r="K1075" s="23">
        <v>350</v>
      </c>
      <c r="L1075" s="23">
        <v>0</v>
      </c>
      <c r="M1075" s="23">
        <v>34</v>
      </c>
      <c r="N1075" s="23">
        <v>14.75</v>
      </c>
      <c r="O1075" s="23">
        <v>0</v>
      </c>
      <c r="P1075" s="23">
        <v>0</v>
      </c>
      <c r="Q1075" s="23">
        <v>301.25</v>
      </c>
    </row>
    <row r="1076" spans="1:17" ht="24.9" customHeight="1" x14ac:dyDescent="0.25">
      <c r="A1076" s="1">
        <v>1056</v>
      </c>
      <c r="B1076" s="17">
        <v>45083</v>
      </c>
      <c r="C1076" s="18">
        <v>65995</v>
      </c>
      <c r="D1076" s="19">
        <v>25310642</v>
      </c>
      <c r="E1076" s="2" t="s">
        <v>1832</v>
      </c>
      <c r="F1076" s="20">
        <v>1414423</v>
      </c>
      <c r="G1076" s="21">
        <v>45062</v>
      </c>
      <c r="H1076" s="22">
        <v>45065</v>
      </c>
      <c r="I1076" s="20">
        <v>4396</v>
      </c>
      <c r="J1076" s="23">
        <v>3750</v>
      </c>
      <c r="K1076" s="23">
        <v>2850</v>
      </c>
      <c r="L1076" s="23">
        <v>0</v>
      </c>
      <c r="M1076" s="23">
        <v>276</v>
      </c>
      <c r="N1076" s="23">
        <v>88.5</v>
      </c>
      <c r="O1076" s="23">
        <v>0</v>
      </c>
      <c r="P1076" s="23">
        <v>0</v>
      </c>
      <c r="Q1076" s="23">
        <v>2485.5</v>
      </c>
    </row>
    <row r="1077" spans="1:17" ht="24.9" customHeight="1" x14ac:dyDescent="0.25">
      <c r="A1077" s="1">
        <v>1057</v>
      </c>
      <c r="B1077" s="17">
        <v>45083</v>
      </c>
      <c r="C1077" s="18">
        <v>65995</v>
      </c>
      <c r="D1077" s="19">
        <v>25310907</v>
      </c>
      <c r="E1077" s="2" t="s">
        <v>1833</v>
      </c>
      <c r="F1077" s="20">
        <v>1420423</v>
      </c>
      <c r="G1077" s="21">
        <v>45062</v>
      </c>
      <c r="H1077" s="22">
        <v>45065</v>
      </c>
      <c r="I1077" s="20">
        <v>4456</v>
      </c>
      <c r="J1077" s="23">
        <v>350</v>
      </c>
      <c r="K1077" s="23">
        <v>350</v>
      </c>
      <c r="L1077" s="23">
        <v>0</v>
      </c>
      <c r="M1077" s="23">
        <v>34</v>
      </c>
      <c r="N1077" s="23">
        <v>14.75</v>
      </c>
      <c r="O1077" s="23">
        <v>0</v>
      </c>
      <c r="P1077" s="23">
        <v>0</v>
      </c>
      <c r="Q1077" s="23">
        <v>301.25</v>
      </c>
    </row>
    <row r="1078" spans="1:17" ht="24.9" customHeight="1" x14ac:dyDescent="0.25">
      <c r="A1078" s="1">
        <v>1058</v>
      </c>
      <c r="B1078" s="17">
        <v>45083</v>
      </c>
      <c r="C1078" s="18">
        <v>65995</v>
      </c>
      <c r="D1078" s="19">
        <v>25311308</v>
      </c>
      <c r="E1078" s="2" t="s">
        <v>1414</v>
      </c>
      <c r="F1078" s="20">
        <v>1350623</v>
      </c>
      <c r="G1078" s="21">
        <v>45062</v>
      </c>
      <c r="H1078" s="22">
        <v>45065</v>
      </c>
      <c r="I1078" s="20">
        <v>21775</v>
      </c>
      <c r="J1078" s="23">
        <v>350</v>
      </c>
      <c r="K1078" s="23">
        <v>350</v>
      </c>
      <c r="L1078" s="23">
        <v>0</v>
      </c>
      <c r="M1078" s="23">
        <v>34</v>
      </c>
      <c r="N1078" s="23">
        <v>14.75</v>
      </c>
      <c r="O1078" s="23">
        <v>0</v>
      </c>
      <c r="P1078" s="23">
        <v>0</v>
      </c>
      <c r="Q1078" s="23">
        <v>301.25</v>
      </c>
    </row>
    <row r="1079" spans="1:17" ht="24.9" customHeight="1" x14ac:dyDescent="0.25">
      <c r="A1079" s="1">
        <v>1059</v>
      </c>
      <c r="B1079" s="17">
        <v>45083</v>
      </c>
      <c r="C1079" s="18">
        <v>65997</v>
      </c>
      <c r="D1079" s="19">
        <v>25311407</v>
      </c>
      <c r="E1079" s="2" t="s">
        <v>1223</v>
      </c>
      <c r="F1079" s="20">
        <v>2384118</v>
      </c>
      <c r="G1079" s="21">
        <v>45062</v>
      </c>
      <c r="H1079" s="22">
        <v>45066</v>
      </c>
      <c r="I1079" s="20" t="s">
        <v>862</v>
      </c>
      <c r="J1079" s="23">
        <v>350</v>
      </c>
      <c r="K1079" s="23">
        <v>350</v>
      </c>
      <c r="L1079" s="23">
        <v>0</v>
      </c>
      <c r="M1079" s="23">
        <v>34</v>
      </c>
      <c r="N1079" s="23">
        <v>14.75</v>
      </c>
      <c r="O1079" s="23">
        <v>0</v>
      </c>
      <c r="P1079" s="23">
        <v>0</v>
      </c>
      <c r="Q1079" s="23">
        <v>301.25</v>
      </c>
    </row>
    <row r="1080" spans="1:17" ht="24.9" customHeight="1" x14ac:dyDescent="0.25">
      <c r="A1080" s="1">
        <v>1060</v>
      </c>
      <c r="B1080" s="17">
        <v>45083</v>
      </c>
      <c r="C1080" s="18">
        <v>65993</v>
      </c>
      <c r="D1080" s="19">
        <v>25311461</v>
      </c>
      <c r="E1080" s="2" t="s">
        <v>1466</v>
      </c>
      <c r="F1080" s="20">
        <v>7041722</v>
      </c>
      <c r="G1080" s="21">
        <v>45062</v>
      </c>
      <c r="H1080" s="22">
        <v>45064</v>
      </c>
      <c r="I1080" s="20">
        <v>21200</v>
      </c>
      <c r="J1080" s="23">
        <v>693</v>
      </c>
      <c r="K1080" s="23">
        <v>632</v>
      </c>
      <c r="L1080" s="23">
        <v>0</v>
      </c>
      <c r="M1080" s="23">
        <v>62</v>
      </c>
      <c r="N1080" s="23">
        <v>16.350000000000001</v>
      </c>
      <c r="O1080" s="23">
        <v>0</v>
      </c>
      <c r="P1080" s="23">
        <v>0</v>
      </c>
      <c r="Q1080" s="23">
        <v>553.65</v>
      </c>
    </row>
    <row r="1081" spans="1:17" ht="24.9" customHeight="1" x14ac:dyDescent="0.25">
      <c r="A1081" s="1">
        <v>1061</v>
      </c>
      <c r="B1081" s="17">
        <v>45083</v>
      </c>
      <c r="C1081" s="18">
        <v>65995</v>
      </c>
      <c r="D1081" s="19">
        <v>25311750</v>
      </c>
      <c r="E1081" s="2" t="s">
        <v>1834</v>
      </c>
      <c r="F1081" s="20">
        <v>3715710</v>
      </c>
      <c r="G1081" s="21">
        <v>45062</v>
      </c>
      <c r="H1081" s="22">
        <v>45065</v>
      </c>
      <c r="I1081" s="20" t="s">
        <v>863</v>
      </c>
      <c r="J1081" s="23">
        <v>350</v>
      </c>
      <c r="K1081" s="23">
        <v>350</v>
      </c>
      <c r="L1081" s="23">
        <v>0</v>
      </c>
      <c r="M1081" s="23">
        <v>34</v>
      </c>
      <c r="N1081" s="23">
        <v>14.75</v>
      </c>
      <c r="O1081" s="23">
        <v>0</v>
      </c>
      <c r="P1081" s="23">
        <v>0</v>
      </c>
      <c r="Q1081" s="23">
        <v>301.25</v>
      </c>
    </row>
    <row r="1082" spans="1:17" ht="24.9" customHeight="1" x14ac:dyDescent="0.25">
      <c r="A1082" s="1">
        <v>1062</v>
      </c>
      <c r="B1082" s="17">
        <v>45083</v>
      </c>
      <c r="C1082" s="18">
        <v>65995</v>
      </c>
      <c r="D1082" s="19">
        <v>25312241</v>
      </c>
      <c r="E1082" s="2" t="s">
        <v>1733</v>
      </c>
      <c r="F1082" s="20">
        <v>403213</v>
      </c>
      <c r="G1082" s="21">
        <v>45062</v>
      </c>
      <c r="H1082" s="22">
        <v>45065</v>
      </c>
      <c r="I1082" s="20" t="s">
        <v>864</v>
      </c>
      <c r="J1082" s="23">
        <v>400</v>
      </c>
      <c r="K1082" s="23">
        <v>400</v>
      </c>
      <c r="L1082" s="23">
        <v>0</v>
      </c>
      <c r="M1082" s="23">
        <v>39</v>
      </c>
      <c r="N1082" s="23">
        <v>14.75</v>
      </c>
      <c r="O1082" s="23">
        <v>0</v>
      </c>
      <c r="P1082" s="23">
        <v>0</v>
      </c>
      <c r="Q1082" s="23">
        <v>346.25</v>
      </c>
    </row>
    <row r="1083" spans="1:17" ht="24.9" customHeight="1" x14ac:dyDescent="0.25">
      <c r="A1083" s="1">
        <v>1063</v>
      </c>
      <c r="B1083" s="17">
        <v>45083</v>
      </c>
      <c r="C1083" s="18">
        <v>65993</v>
      </c>
      <c r="D1083" s="19">
        <v>25312294</v>
      </c>
      <c r="E1083" s="2" t="s">
        <v>1443</v>
      </c>
      <c r="F1083" s="20">
        <v>3958412</v>
      </c>
      <c r="G1083" s="21">
        <v>45062</v>
      </c>
      <c r="H1083" s="22">
        <v>45064</v>
      </c>
      <c r="I1083" s="20">
        <v>21751</v>
      </c>
      <c r="J1083" s="23">
        <v>350</v>
      </c>
      <c r="K1083" s="23">
        <v>350</v>
      </c>
      <c r="L1083" s="23">
        <v>0</v>
      </c>
      <c r="M1083" s="23">
        <v>34</v>
      </c>
      <c r="N1083" s="23">
        <v>14.75</v>
      </c>
      <c r="O1083" s="23">
        <v>0</v>
      </c>
      <c r="P1083" s="23">
        <v>0</v>
      </c>
      <c r="Q1083" s="23">
        <v>301.25</v>
      </c>
    </row>
    <row r="1084" spans="1:17" ht="24.9" customHeight="1" x14ac:dyDescent="0.25">
      <c r="A1084" s="1">
        <v>1064</v>
      </c>
      <c r="B1084" s="17">
        <v>45083</v>
      </c>
      <c r="C1084" s="18">
        <v>65997</v>
      </c>
      <c r="D1084" s="19">
        <v>25312476</v>
      </c>
      <c r="E1084" s="2" t="s">
        <v>1835</v>
      </c>
      <c r="F1084" s="20">
        <v>1188022</v>
      </c>
      <c r="G1084" s="21">
        <v>45062</v>
      </c>
      <c r="H1084" s="22">
        <v>45066</v>
      </c>
      <c r="I1084" s="20" t="s">
        <v>865</v>
      </c>
      <c r="J1084" s="23">
        <v>1697</v>
      </c>
      <c r="K1084" s="23">
        <v>1627</v>
      </c>
      <c r="L1084" s="23">
        <v>0</v>
      </c>
      <c r="M1084" s="23">
        <v>159</v>
      </c>
      <c r="N1084" s="23">
        <v>40.049999999999997</v>
      </c>
      <c r="O1084" s="23">
        <v>0</v>
      </c>
      <c r="P1084" s="23">
        <v>0</v>
      </c>
      <c r="Q1084" s="23">
        <v>1427.95</v>
      </c>
    </row>
    <row r="1085" spans="1:17" ht="24.9" customHeight="1" x14ac:dyDescent="0.25">
      <c r="A1085" s="1">
        <v>1065</v>
      </c>
      <c r="B1085" s="17">
        <v>45083</v>
      </c>
      <c r="C1085" s="18">
        <v>65995</v>
      </c>
      <c r="D1085" s="19">
        <v>25312610</v>
      </c>
      <c r="E1085" s="2" t="s">
        <v>1361</v>
      </c>
      <c r="F1085" s="20">
        <v>1333123</v>
      </c>
      <c r="G1085" s="21">
        <v>45062</v>
      </c>
      <c r="H1085" s="22">
        <v>45065</v>
      </c>
      <c r="I1085" s="20" t="s">
        <v>866</v>
      </c>
      <c r="J1085" s="23">
        <v>350</v>
      </c>
      <c r="K1085" s="23">
        <v>350</v>
      </c>
      <c r="L1085" s="23">
        <v>0</v>
      </c>
      <c r="M1085" s="23">
        <v>34</v>
      </c>
      <c r="N1085" s="23">
        <v>14.75</v>
      </c>
      <c r="O1085" s="23">
        <v>0</v>
      </c>
      <c r="P1085" s="23">
        <v>0</v>
      </c>
      <c r="Q1085" s="23">
        <v>301.25</v>
      </c>
    </row>
    <row r="1086" spans="1:17" ht="24.9" customHeight="1" x14ac:dyDescent="0.25">
      <c r="A1086" s="1">
        <v>1066</v>
      </c>
      <c r="B1086" s="17">
        <v>45083</v>
      </c>
      <c r="C1086" s="18">
        <v>65995</v>
      </c>
      <c r="D1086" s="19">
        <v>25312939</v>
      </c>
      <c r="E1086" s="2" t="s">
        <v>1325</v>
      </c>
      <c r="F1086" s="20">
        <v>2859016</v>
      </c>
      <c r="G1086" s="21">
        <v>45062</v>
      </c>
      <c r="H1086" s="22">
        <v>45065</v>
      </c>
      <c r="I1086" s="20" t="s">
        <v>867</v>
      </c>
      <c r="J1086" s="23">
        <v>2479</v>
      </c>
      <c r="K1086" s="23">
        <v>2479</v>
      </c>
      <c r="L1086" s="23">
        <v>0</v>
      </c>
      <c r="M1086" s="23">
        <v>242</v>
      </c>
      <c r="N1086" s="23">
        <v>58.5</v>
      </c>
      <c r="O1086" s="23">
        <v>0</v>
      </c>
      <c r="P1086" s="23">
        <v>0</v>
      </c>
      <c r="Q1086" s="23">
        <v>2178.5</v>
      </c>
    </row>
    <row r="1087" spans="1:17" ht="24.9" customHeight="1" x14ac:dyDescent="0.25">
      <c r="A1087" s="1">
        <v>1067</v>
      </c>
      <c r="B1087" s="17">
        <v>45083</v>
      </c>
      <c r="C1087" s="18">
        <v>65995</v>
      </c>
      <c r="D1087" s="19">
        <v>25313144</v>
      </c>
      <c r="E1087" s="2" t="s">
        <v>1267</v>
      </c>
      <c r="F1087" s="20">
        <v>902023</v>
      </c>
      <c r="G1087" s="21">
        <v>45062</v>
      </c>
      <c r="H1087" s="22">
        <v>45065</v>
      </c>
      <c r="I1087" s="20">
        <v>34409</v>
      </c>
      <c r="J1087" s="23">
        <v>1348</v>
      </c>
      <c r="K1087" s="23">
        <v>1334</v>
      </c>
      <c r="L1087" s="23">
        <v>0</v>
      </c>
      <c r="M1087" s="23">
        <v>130</v>
      </c>
      <c r="N1087" s="23">
        <v>31.81</v>
      </c>
      <c r="O1087" s="23">
        <v>0</v>
      </c>
      <c r="P1087" s="23">
        <v>0</v>
      </c>
      <c r="Q1087" s="23">
        <v>1172.19</v>
      </c>
    </row>
    <row r="1088" spans="1:17" ht="24.9" customHeight="1" x14ac:dyDescent="0.25">
      <c r="A1088" s="1">
        <v>1068</v>
      </c>
      <c r="B1088" s="17">
        <v>45083</v>
      </c>
      <c r="C1088" s="18">
        <v>65995</v>
      </c>
      <c r="D1088" s="19">
        <v>25313378</v>
      </c>
      <c r="E1088" s="2" t="s">
        <v>1213</v>
      </c>
      <c r="F1088" s="20">
        <v>3163516</v>
      </c>
      <c r="G1088" s="21">
        <v>45062</v>
      </c>
      <c r="H1088" s="22">
        <v>45065</v>
      </c>
      <c r="I1088" s="20" t="s">
        <v>868</v>
      </c>
      <c r="J1088" s="23">
        <v>482</v>
      </c>
      <c r="K1088" s="23">
        <v>482</v>
      </c>
      <c r="L1088" s="23">
        <v>0</v>
      </c>
      <c r="M1088" s="23">
        <v>47</v>
      </c>
      <c r="N1088" s="23">
        <v>14.75</v>
      </c>
      <c r="O1088" s="23">
        <v>0</v>
      </c>
      <c r="P1088" s="23">
        <v>0</v>
      </c>
      <c r="Q1088" s="23">
        <v>420.25</v>
      </c>
    </row>
    <row r="1089" spans="1:17" ht="24.9" customHeight="1" x14ac:dyDescent="0.25">
      <c r="A1089" s="1">
        <v>1069</v>
      </c>
      <c r="B1089" s="17">
        <v>45083</v>
      </c>
      <c r="C1089" s="18">
        <v>65997</v>
      </c>
      <c r="D1089" s="19">
        <v>25313532</v>
      </c>
      <c r="E1089" s="2" t="s">
        <v>1836</v>
      </c>
      <c r="F1089" s="20">
        <v>4014412</v>
      </c>
      <c r="G1089" s="21">
        <v>45062</v>
      </c>
      <c r="H1089" s="22">
        <v>45066</v>
      </c>
      <c r="I1089" s="20" t="s">
        <v>869</v>
      </c>
      <c r="J1089" s="23">
        <v>400</v>
      </c>
      <c r="K1089" s="23">
        <v>400</v>
      </c>
      <c r="L1089" s="23">
        <v>0</v>
      </c>
      <c r="M1089" s="23">
        <v>39</v>
      </c>
      <c r="N1089" s="23">
        <v>14.75</v>
      </c>
      <c r="O1089" s="23">
        <v>0</v>
      </c>
      <c r="P1089" s="23">
        <v>0</v>
      </c>
      <c r="Q1089" s="23">
        <v>346.25</v>
      </c>
    </row>
    <row r="1090" spans="1:17" ht="24.9" customHeight="1" x14ac:dyDescent="0.25">
      <c r="A1090" s="1">
        <v>1070</v>
      </c>
      <c r="B1090" s="17">
        <v>45083</v>
      </c>
      <c r="C1090" s="18">
        <v>65993</v>
      </c>
      <c r="D1090" s="19">
        <v>25313699</v>
      </c>
      <c r="E1090" s="2" t="s">
        <v>1348</v>
      </c>
      <c r="F1090" s="20">
        <v>2078321</v>
      </c>
      <c r="G1090" s="21">
        <v>45062</v>
      </c>
      <c r="H1090" s="22">
        <v>45064</v>
      </c>
      <c r="I1090" s="20">
        <v>34555</v>
      </c>
      <c r="J1090" s="23">
        <v>880</v>
      </c>
      <c r="K1090" s="23">
        <v>880</v>
      </c>
      <c r="L1090" s="23">
        <v>0</v>
      </c>
      <c r="M1090" s="23">
        <v>86</v>
      </c>
      <c r="N1090" s="23">
        <v>20.77</v>
      </c>
      <c r="O1090" s="23">
        <v>0</v>
      </c>
      <c r="P1090" s="23">
        <v>0</v>
      </c>
      <c r="Q1090" s="23">
        <v>773.23</v>
      </c>
    </row>
    <row r="1091" spans="1:17" ht="24.9" customHeight="1" x14ac:dyDescent="0.25">
      <c r="A1091" s="1">
        <v>1071</v>
      </c>
      <c r="B1091" s="17">
        <v>45083</v>
      </c>
      <c r="C1091" s="18">
        <v>65997</v>
      </c>
      <c r="D1091" s="19">
        <v>25314283</v>
      </c>
      <c r="E1091" s="2" t="s">
        <v>1837</v>
      </c>
      <c r="F1091" s="20">
        <v>2006819</v>
      </c>
      <c r="G1091" s="21">
        <v>45062</v>
      </c>
      <c r="H1091" s="22">
        <v>45066</v>
      </c>
      <c r="I1091" s="20" t="s">
        <v>870</v>
      </c>
      <c r="J1091" s="23">
        <v>2165</v>
      </c>
      <c r="K1091" s="23">
        <v>1735</v>
      </c>
      <c r="L1091" s="23">
        <v>0</v>
      </c>
      <c r="M1091" s="23">
        <v>168</v>
      </c>
      <c r="N1091" s="23">
        <v>51.09</v>
      </c>
      <c r="O1091" s="23">
        <v>0</v>
      </c>
      <c r="P1091" s="23">
        <v>0</v>
      </c>
      <c r="Q1091" s="23">
        <v>1515.91</v>
      </c>
    </row>
    <row r="1092" spans="1:17" ht="24.9" customHeight="1" x14ac:dyDescent="0.25">
      <c r="A1092" s="1">
        <v>1072</v>
      </c>
      <c r="B1092" s="17">
        <v>45083</v>
      </c>
      <c r="C1092" s="18">
        <v>65995</v>
      </c>
      <c r="D1092" s="19">
        <v>25314347</v>
      </c>
      <c r="E1092" s="2" t="s">
        <v>1838</v>
      </c>
      <c r="F1092" s="20">
        <v>5085115</v>
      </c>
      <c r="G1092" s="21">
        <v>45062</v>
      </c>
      <c r="H1092" s="22">
        <v>45065</v>
      </c>
      <c r="I1092" s="20">
        <v>21778</v>
      </c>
      <c r="J1092" s="23">
        <v>1660</v>
      </c>
      <c r="K1092" s="23">
        <v>1249</v>
      </c>
      <c r="L1092" s="23">
        <v>0</v>
      </c>
      <c r="M1092" s="23">
        <v>121</v>
      </c>
      <c r="N1092" s="23">
        <v>39.18</v>
      </c>
      <c r="O1092" s="23">
        <v>0</v>
      </c>
      <c r="P1092" s="23">
        <v>0</v>
      </c>
      <c r="Q1092" s="23">
        <v>1088.82</v>
      </c>
    </row>
    <row r="1093" spans="1:17" ht="24.9" customHeight="1" x14ac:dyDescent="0.25">
      <c r="A1093" s="1">
        <v>1073</v>
      </c>
      <c r="B1093" s="17">
        <v>45083</v>
      </c>
      <c r="C1093" s="18">
        <v>65993</v>
      </c>
      <c r="D1093" s="19">
        <v>25314421</v>
      </c>
      <c r="E1093" s="2" t="s">
        <v>1423</v>
      </c>
      <c r="F1093" s="20">
        <v>350517</v>
      </c>
      <c r="G1093" s="21">
        <v>45062</v>
      </c>
      <c r="H1093" s="22">
        <v>45064</v>
      </c>
      <c r="I1093" s="20" t="s">
        <v>871</v>
      </c>
      <c r="J1093" s="23">
        <v>1400</v>
      </c>
      <c r="K1093" s="23">
        <v>1400</v>
      </c>
      <c r="L1093" s="23">
        <v>0</v>
      </c>
      <c r="M1093" s="23">
        <v>137</v>
      </c>
      <c r="N1093" s="23">
        <v>33.04</v>
      </c>
      <c r="O1093" s="23">
        <v>0</v>
      </c>
      <c r="P1093" s="23">
        <v>0</v>
      </c>
      <c r="Q1093" s="23">
        <v>1229.96</v>
      </c>
    </row>
    <row r="1094" spans="1:17" ht="24.9" customHeight="1" x14ac:dyDescent="0.25">
      <c r="A1094" s="1">
        <v>1074</v>
      </c>
      <c r="B1094" s="17">
        <v>45083</v>
      </c>
      <c r="C1094" s="18">
        <v>65993</v>
      </c>
      <c r="D1094" s="19">
        <v>25314467</v>
      </c>
      <c r="E1094" s="2" t="s">
        <v>1422</v>
      </c>
      <c r="F1094" s="20">
        <v>3257512</v>
      </c>
      <c r="G1094" s="21">
        <v>45062</v>
      </c>
      <c r="H1094" s="22">
        <v>45064</v>
      </c>
      <c r="I1094" s="20" t="s">
        <v>872</v>
      </c>
      <c r="J1094" s="23">
        <v>1400</v>
      </c>
      <c r="K1094" s="23">
        <v>1400</v>
      </c>
      <c r="L1094" s="23">
        <v>0</v>
      </c>
      <c r="M1094" s="23">
        <v>137</v>
      </c>
      <c r="N1094" s="23">
        <v>33.04</v>
      </c>
      <c r="O1094" s="23">
        <v>0</v>
      </c>
      <c r="P1094" s="23">
        <v>0</v>
      </c>
      <c r="Q1094" s="23">
        <v>1229.96</v>
      </c>
    </row>
    <row r="1095" spans="1:17" ht="24.9" customHeight="1" x14ac:dyDescent="0.25">
      <c r="A1095" s="1">
        <v>1075</v>
      </c>
      <c r="B1095" s="17">
        <v>45083</v>
      </c>
      <c r="C1095" s="18">
        <v>65995</v>
      </c>
      <c r="D1095" s="19">
        <v>25314734</v>
      </c>
      <c r="E1095" s="2" t="s">
        <v>1204</v>
      </c>
      <c r="F1095" s="20">
        <v>2307912</v>
      </c>
      <c r="G1095" s="21">
        <v>45062</v>
      </c>
      <c r="H1095" s="22">
        <v>45065</v>
      </c>
      <c r="I1095" s="20">
        <v>34818</v>
      </c>
      <c r="J1095" s="23">
        <v>1560</v>
      </c>
      <c r="K1095" s="23">
        <v>936</v>
      </c>
      <c r="L1095" s="23">
        <v>0</v>
      </c>
      <c r="M1095" s="23">
        <v>90</v>
      </c>
      <c r="N1095" s="23">
        <v>36.82</v>
      </c>
      <c r="O1095" s="23">
        <v>0</v>
      </c>
      <c r="P1095" s="23">
        <v>0</v>
      </c>
      <c r="Q1095" s="23">
        <v>809.18</v>
      </c>
    </row>
    <row r="1096" spans="1:17" ht="24.9" customHeight="1" x14ac:dyDescent="0.25">
      <c r="A1096" s="1">
        <v>1076</v>
      </c>
      <c r="B1096" s="17">
        <v>45083</v>
      </c>
      <c r="C1096" s="18">
        <v>65995</v>
      </c>
      <c r="D1096" s="19">
        <v>25314803</v>
      </c>
      <c r="E1096" s="2" t="s">
        <v>1731</v>
      </c>
      <c r="F1096" s="20">
        <v>3555216</v>
      </c>
      <c r="G1096" s="21">
        <v>45062</v>
      </c>
      <c r="H1096" s="22">
        <v>45065</v>
      </c>
      <c r="I1096" s="20">
        <v>34780</v>
      </c>
      <c r="J1096" s="23">
        <v>50</v>
      </c>
      <c r="K1096" s="23">
        <v>50</v>
      </c>
      <c r="L1096" s="23">
        <v>0</v>
      </c>
      <c r="M1096" s="23">
        <v>4</v>
      </c>
      <c r="N1096" s="23">
        <v>14.75</v>
      </c>
      <c r="O1096" s="23">
        <v>0</v>
      </c>
      <c r="P1096" s="23">
        <v>0</v>
      </c>
      <c r="Q1096" s="23">
        <v>31.25</v>
      </c>
    </row>
    <row r="1097" spans="1:17" ht="24.9" customHeight="1" x14ac:dyDescent="0.25">
      <c r="A1097" s="1">
        <v>1077</v>
      </c>
      <c r="B1097" s="17">
        <v>45083</v>
      </c>
      <c r="C1097" s="18">
        <v>65993</v>
      </c>
      <c r="D1097" s="19">
        <v>25314870</v>
      </c>
      <c r="E1097" s="2" t="s">
        <v>1575</v>
      </c>
      <c r="F1097" s="20">
        <v>3734417</v>
      </c>
      <c r="G1097" s="21">
        <v>45062</v>
      </c>
      <c r="H1097" s="22">
        <v>45064</v>
      </c>
      <c r="I1097" s="20" t="s">
        <v>873</v>
      </c>
      <c r="J1097" s="23">
        <v>1400</v>
      </c>
      <c r="K1097" s="23">
        <v>1400</v>
      </c>
      <c r="L1097" s="23">
        <v>0</v>
      </c>
      <c r="M1097" s="23">
        <v>137</v>
      </c>
      <c r="N1097" s="23">
        <v>33.04</v>
      </c>
      <c r="O1097" s="23">
        <v>0</v>
      </c>
      <c r="P1097" s="23">
        <v>0</v>
      </c>
      <c r="Q1097" s="23">
        <v>1229.96</v>
      </c>
    </row>
    <row r="1098" spans="1:17" ht="24.9" customHeight="1" x14ac:dyDescent="0.25">
      <c r="A1098" s="1">
        <v>1078</v>
      </c>
      <c r="B1098" s="17">
        <v>45083</v>
      </c>
      <c r="C1098" s="18">
        <v>65993</v>
      </c>
      <c r="D1098" s="19">
        <v>25314932</v>
      </c>
      <c r="E1098" s="2" t="s">
        <v>1511</v>
      </c>
      <c r="F1098" s="20">
        <v>1521718</v>
      </c>
      <c r="G1098" s="21">
        <v>45062</v>
      </c>
      <c r="H1098" s="22">
        <v>45064</v>
      </c>
      <c r="I1098" s="20" t="s">
        <v>874</v>
      </c>
      <c r="J1098" s="23">
        <v>2479</v>
      </c>
      <c r="K1098" s="23">
        <v>2479</v>
      </c>
      <c r="L1098" s="23">
        <v>0</v>
      </c>
      <c r="M1098" s="23">
        <v>242</v>
      </c>
      <c r="N1098" s="23">
        <v>58.5</v>
      </c>
      <c r="O1098" s="23">
        <v>0</v>
      </c>
      <c r="P1098" s="23">
        <v>0</v>
      </c>
      <c r="Q1098" s="23">
        <v>2178.5</v>
      </c>
    </row>
    <row r="1099" spans="1:17" ht="24.9" customHeight="1" x14ac:dyDescent="0.25">
      <c r="A1099" s="1">
        <v>1079</v>
      </c>
      <c r="B1099" s="17">
        <v>45083</v>
      </c>
      <c r="C1099" s="18">
        <v>65993</v>
      </c>
      <c r="D1099" s="19">
        <v>25315242</v>
      </c>
      <c r="E1099" s="2" t="s">
        <v>1329</v>
      </c>
      <c r="F1099" s="20">
        <v>174219</v>
      </c>
      <c r="G1099" s="21">
        <v>45062</v>
      </c>
      <c r="H1099" s="22">
        <v>45064</v>
      </c>
      <c r="I1099" s="20" t="s">
        <v>875</v>
      </c>
      <c r="J1099" s="23">
        <v>1400</v>
      </c>
      <c r="K1099" s="23">
        <v>1400</v>
      </c>
      <c r="L1099" s="23">
        <v>0</v>
      </c>
      <c r="M1099" s="23">
        <v>137</v>
      </c>
      <c r="N1099" s="23">
        <v>33.04</v>
      </c>
      <c r="O1099" s="23">
        <v>0</v>
      </c>
      <c r="P1099" s="23">
        <v>0</v>
      </c>
      <c r="Q1099" s="23">
        <v>1229.96</v>
      </c>
    </row>
    <row r="1100" spans="1:17" ht="24.9" customHeight="1" x14ac:dyDescent="0.25">
      <c r="A1100" s="1">
        <v>1080</v>
      </c>
      <c r="B1100" s="17">
        <v>45083</v>
      </c>
      <c r="C1100" s="18">
        <v>65994</v>
      </c>
      <c r="D1100" s="19">
        <v>25319673</v>
      </c>
      <c r="E1100" s="2" t="s">
        <v>1839</v>
      </c>
      <c r="F1100" s="20">
        <v>1669211</v>
      </c>
      <c r="G1100" s="21">
        <v>45058</v>
      </c>
      <c r="H1100" s="22">
        <v>45064</v>
      </c>
      <c r="I1100" s="20" t="s">
        <v>876</v>
      </c>
      <c r="J1100" s="23">
        <v>368</v>
      </c>
      <c r="K1100" s="23">
        <v>368</v>
      </c>
      <c r="L1100" s="23">
        <v>0</v>
      </c>
      <c r="M1100" s="23">
        <v>35</v>
      </c>
      <c r="N1100" s="23">
        <v>14.75</v>
      </c>
      <c r="O1100" s="23">
        <v>0</v>
      </c>
      <c r="P1100" s="23">
        <v>0</v>
      </c>
      <c r="Q1100" s="23">
        <v>318.25</v>
      </c>
    </row>
    <row r="1101" spans="1:17" ht="24.9" customHeight="1" x14ac:dyDescent="0.25">
      <c r="A1101" s="1">
        <v>1081</v>
      </c>
      <c r="B1101" s="17">
        <v>45083</v>
      </c>
      <c r="C1101" s="18">
        <v>65995</v>
      </c>
      <c r="D1101" s="19">
        <v>25319757</v>
      </c>
      <c r="E1101" s="2" t="s">
        <v>1840</v>
      </c>
      <c r="F1101" s="20">
        <v>4291913</v>
      </c>
      <c r="G1101" s="21">
        <v>45063</v>
      </c>
      <c r="H1101" s="22">
        <v>45065</v>
      </c>
      <c r="I1101" s="20" t="s">
        <v>877</v>
      </c>
      <c r="J1101" s="23">
        <v>350</v>
      </c>
      <c r="K1101" s="23">
        <v>350</v>
      </c>
      <c r="L1101" s="23">
        <v>0</v>
      </c>
      <c r="M1101" s="23">
        <v>34</v>
      </c>
      <c r="N1101" s="23">
        <v>14.75</v>
      </c>
      <c r="O1101" s="23">
        <v>0</v>
      </c>
      <c r="P1101" s="23">
        <v>0</v>
      </c>
      <c r="Q1101" s="23">
        <v>301.25</v>
      </c>
    </row>
    <row r="1102" spans="1:17" ht="24.9" customHeight="1" x14ac:dyDescent="0.25">
      <c r="A1102" s="1">
        <v>1082</v>
      </c>
      <c r="B1102" s="17">
        <v>45083</v>
      </c>
      <c r="C1102" s="18">
        <v>65995</v>
      </c>
      <c r="D1102" s="19">
        <v>25319838</v>
      </c>
      <c r="E1102" s="2" t="s">
        <v>1841</v>
      </c>
      <c r="F1102" s="20">
        <v>411112</v>
      </c>
      <c r="G1102" s="21">
        <v>45063</v>
      </c>
      <c r="H1102" s="22">
        <v>45065</v>
      </c>
      <c r="I1102" s="20" t="s">
        <v>878</v>
      </c>
      <c r="J1102" s="23">
        <v>1374</v>
      </c>
      <c r="K1102" s="23">
        <v>1374</v>
      </c>
      <c r="L1102" s="23">
        <v>0</v>
      </c>
      <c r="M1102" s="23">
        <v>134</v>
      </c>
      <c r="N1102" s="23">
        <v>32.43</v>
      </c>
      <c r="O1102" s="23">
        <v>0</v>
      </c>
      <c r="P1102" s="23">
        <v>0</v>
      </c>
      <c r="Q1102" s="23">
        <v>1207.57</v>
      </c>
    </row>
    <row r="1103" spans="1:17" ht="24.9" customHeight="1" x14ac:dyDescent="0.25">
      <c r="A1103" s="1">
        <v>1083</v>
      </c>
      <c r="B1103" s="17">
        <v>45083</v>
      </c>
      <c r="C1103" s="18">
        <v>65995</v>
      </c>
      <c r="D1103" s="19">
        <v>25319909</v>
      </c>
      <c r="E1103" s="2" t="s">
        <v>1472</v>
      </c>
      <c r="F1103" s="20">
        <v>263616</v>
      </c>
      <c r="G1103" s="21">
        <v>45063</v>
      </c>
      <c r="H1103" s="22">
        <v>45065</v>
      </c>
      <c r="I1103" s="20" t="s">
        <v>879</v>
      </c>
      <c r="J1103" s="23">
        <v>350</v>
      </c>
      <c r="K1103" s="23">
        <v>350</v>
      </c>
      <c r="L1103" s="23">
        <v>0</v>
      </c>
      <c r="M1103" s="23">
        <v>34</v>
      </c>
      <c r="N1103" s="23">
        <v>14.75</v>
      </c>
      <c r="O1103" s="23">
        <v>0</v>
      </c>
      <c r="P1103" s="23">
        <v>0</v>
      </c>
      <c r="Q1103" s="23">
        <v>301.25</v>
      </c>
    </row>
    <row r="1104" spans="1:17" ht="24.9" customHeight="1" x14ac:dyDescent="0.25">
      <c r="A1104" s="1">
        <v>1084</v>
      </c>
      <c r="B1104" s="17">
        <v>45083</v>
      </c>
      <c r="C1104" s="18">
        <v>65997</v>
      </c>
      <c r="D1104" s="19">
        <v>25319969</v>
      </c>
      <c r="E1104" s="2" t="s">
        <v>1842</v>
      </c>
      <c r="F1104" s="20">
        <v>4617816</v>
      </c>
      <c r="G1104" s="21">
        <v>45063</v>
      </c>
      <c r="H1104" s="22">
        <v>45066</v>
      </c>
      <c r="I1104" s="20" t="s">
        <v>880</v>
      </c>
      <c r="J1104" s="23">
        <v>350</v>
      </c>
      <c r="K1104" s="23">
        <v>350</v>
      </c>
      <c r="L1104" s="23">
        <v>0</v>
      </c>
      <c r="M1104" s="23">
        <v>34</v>
      </c>
      <c r="N1104" s="23">
        <v>14.75</v>
      </c>
      <c r="O1104" s="23">
        <v>0</v>
      </c>
      <c r="P1104" s="23">
        <v>0</v>
      </c>
      <c r="Q1104" s="23">
        <v>301.25</v>
      </c>
    </row>
    <row r="1105" spans="1:17" ht="24.9" customHeight="1" x14ac:dyDescent="0.25">
      <c r="A1105" s="1">
        <v>1085</v>
      </c>
      <c r="B1105" s="17">
        <v>45083</v>
      </c>
      <c r="C1105" s="18">
        <v>65997</v>
      </c>
      <c r="D1105" s="19">
        <v>25320093</v>
      </c>
      <c r="E1105" s="2" t="s">
        <v>1179</v>
      </c>
      <c r="F1105" s="20">
        <v>1449314</v>
      </c>
      <c r="G1105" s="21">
        <v>45063</v>
      </c>
      <c r="H1105" s="22">
        <v>45066</v>
      </c>
      <c r="I1105" s="20" t="s">
        <v>881</v>
      </c>
      <c r="J1105" s="23">
        <v>510</v>
      </c>
      <c r="K1105" s="23">
        <v>510</v>
      </c>
      <c r="L1105" s="23">
        <v>0</v>
      </c>
      <c r="M1105" s="23">
        <v>50</v>
      </c>
      <c r="N1105" s="23">
        <v>14.75</v>
      </c>
      <c r="O1105" s="23">
        <v>0</v>
      </c>
      <c r="P1105" s="23">
        <v>0</v>
      </c>
      <c r="Q1105" s="23">
        <v>445.25</v>
      </c>
    </row>
    <row r="1106" spans="1:17" ht="24.9" customHeight="1" x14ac:dyDescent="0.25">
      <c r="A1106" s="1">
        <v>1086</v>
      </c>
      <c r="B1106" s="17">
        <v>45083</v>
      </c>
      <c r="C1106" s="18">
        <v>65995</v>
      </c>
      <c r="D1106" s="19">
        <v>25320144</v>
      </c>
      <c r="E1106" s="2" t="s">
        <v>1843</v>
      </c>
      <c r="F1106" s="20">
        <v>541120</v>
      </c>
      <c r="G1106" s="21">
        <v>45063</v>
      </c>
      <c r="H1106" s="22">
        <v>45065</v>
      </c>
      <c r="I1106" s="20" t="s">
        <v>882</v>
      </c>
      <c r="J1106" s="23">
        <v>700</v>
      </c>
      <c r="K1106" s="23">
        <v>700</v>
      </c>
      <c r="L1106" s="23">
        <v>0</v>
      </c>
      <c r="M1106" s="23">
        <v>68</v>
      </c>
      <c r="N1106" s="23">
        <v>16.52</v>
      </c>
      <c r="O1106" s="23">
        <v>0</v>
      </c>
      <c r="P1106" s="23">
        <v>0</v>
      </c>
      <c r="Q1106" s="23">
        <v>615.48</v>
      </c>
    </row>
    <row r="1107" spans="1:17" ht="24.9" customHeight="1" x14ac:dyDescent="0.25">
      <c r="A1107" s="1">
        <v>1087</v>
      </c>
      <c r="B1107" s="17">
        <v>45083</v>
      </c>
      <c r="C1107" s="18">
        <v>65995</v>
      </c>
      <c r="D1107" s="19">
        <v>25320196</v>
      </c>
      <c r="E1107" s="2" t="s">
        <v>1739</v>
      </c>
      <c r="F1107" s="20">
        <v>89423</v>
      </c>
      <c r="G1107" s="21">
        <v>45063</v>
      </c>
      <c r="H1107" s="22">
        <v>45065</v>
      </c>
      <c r="I1107" s="20" t="s">
        <v>883</v>
      </c>
      <c r="J1107" s="23">
        <v>50</v>
      </c>
      <c r="K1107" s="23">
        <v>50</v>
      </c>
      <c r="L1107" s="23">
        <v>0</v>
      </c>
      <c r="M1107" s="23">
        <v>4</v>
      </c>
      <c r="N1107" s="23">
        <v>14.75</v>
      </c>
      <c r="O1107" s="23">
        <v>0</v>
      </c>
      <c r="P1107" s="23">
        <v>0</v>
      </c>
      <c r="Q1107" s="23">
        <v>31.25</v>
      </c>
    </row>
    <row r="1108" spans="1:17" ht="24.9" customHeight="1" x14ac:dyDescent="0.25">
      <c r="A1108" s="1">
        <v>1088</v>
      </c>
      <c r="B1108" s="17">
        <v>45083</v>
      </c>
      <c r="C1108" s="18">
        <v>65995</v>
      </c>
      <c r="D1108" s="19">
        <v>25320338</v>
      </c>
      <c r="E1108" s="2" t="s">
        <v>1844</v>
      </c>
      <c r="F1108" s="20">
        <v>1926020</v>
      </c>
      <c r="G1108" s="21">
        <v>45063</v>
      </c>
      <c r="H1108" s="22">
        <v>45065</v>
      </c>
      <c r="I1108" s="20" t="s">
        <v>884</v>
      </c>
      <c r="J1108" s="23">
        <v>1204</v>
      </c>
      <c r="K1108" s="23">
        <v>1204</v>
      </c>
      <c r="L1108" s="23">
        <v>0</v>
      </c>
      <c r="M1108" s="23">
        <v>118</v>
      </c>
      <c r="N1108" s="23">
        <v>28.41</v>
      </c>
      <c r="O1108" s="23">
        <v>0</v>
      </c>
      <c r="P1108" s="23">
        <v>0</v>
      </c>
      <c r="Q1108" s="23">
        <v>1057.5899999999999</v>
      </c>
    </row>
    <row r="1109" spans="1:17" ht="24.9" customHeight="1" x14ac:dyDescent="0.25">
      <c r="A1109" s="1">
        <v>1089</v>
      </c>
      <c r="B1109" s="17">
        <v>45083</v>
      </c>
      <c r="C1109" s="18">
        <v>65995</v>
      </c>
      <c r="D1109" s="19">
        <v>25320360</v>
      </c>
      <c r="E1109" s="2" t="s">
        <v>1845</v>
      </c>
      <c r="F1109" s="20">
        <v>4014715</v>
      </c>
      <c r="G1109" s="21">
        <v>45063</v>
      </c>
      <c r="H1109" s="22">
        <v>45065</v>
      </c>
      <c r="I1109" s="20" t="s">
        <v>885</v>
      </c>
      <c r="J1109" s="23">
        <v>350</v>
      </c>
      <c r="K1109" s="23">
        <v>350</v>
      </c>
      <c r="L1109" s="23">
        <v>0</v>
      </c>
      <c r="M1109" s="23">
        <v>34</v>
      </c>
      <c r="N1109" s="23">
        <v>14.75</v>
      </c>
      <c r="O1109" s="23">
        <v>0</v>
      </c>
      <c r="P1109" s="23">
        <v>0</v>
      </c>
      <c r="Q1109" s="23">
        <v>301.25</v>
      </c>
    </row>
    <row r="1110" spans="1:17" ht="24.9" customHeight="1" x14ac:dyDescent="0.25">
      <c r="A1110" s="1">
        <v>1090</v>
      </c>
      <c r="B1110" s="17">
        <v>45083</v>
      </c>
      <c r="C1110" s="18">
        <v>65997</v>
      </c>
      <c r="D1110" s="19">
        <v>25320525</v>
      </c>
      <c r="E1110" s="2" t="s">
        <v>1506</v>
      </c>
      <c r="F1110" s="20">
        <v>1345623</v>
      </c>
      <c r="G1110" s="21">
        <v>45063</v>
      </c>
      <c r="H1110" s="22">
        <v>45066</v>
      </c>
      <c r="I1110" s="20" t="s">
        <v>886</v>
      </c>
      <c r="J1110" s="23">
        <v>928</v>
      </c>
      <c r="K1110" s="23">
        <v>928</v>
      </c>
      <c r="L1110" s="23">
        <v>0</v>
      </c>
      <c r="M1110" s="23">
        <v>91</v>
      </c>
      <c r="N1110" s="23">
        <v>21.9</v>
      </c>
      <c r="O1110" s="23">
        <v>0</v>
      </c>
      <c r="P1110" s="23">
        <v>0</v>
      </c>
      <c r="Q1110" s="23">
        <v>815.1</v>
      </c>
    </row>
    <row r="1111" spans="1:17" ht="24.9" customHeight="1" x14ac:dyDescent="0.25">
      <c r="A1111" s="1">
        <v>1091</v>
      </c>
      <c r="B1111" s="17">
        <v>45083</v>
      </c>
      <c r="C1111" s="18">
        <v>65997</v>
      </c>
      <c r="D1111" s="19">
        <v>25320540</v>
      </c>
      <c r="E1111" s="2" t="s">
        <v>1846</v>
      </c>
      <c r="F1111" s="20">
        <v>289718</v>
      </c>
      <c r="G1111" s="21">
        <v>45063</v>
      </c>
      <c r="H1111" s="22">
        <v>45066</v>
      </c>
      <c r="I1111" s="20" t="s">
        <v>887</v>
      </c>
      <c r="J1111" s="23">
        <v>350</v>
      </c>
      <c r="K1111" s="23">
        <v>350</v>
      </c>
      <c r="L1111" s="23">
        <v>0</v>
      </c>
      <c r="M1111" s="23">
        <v>34</v>
      </c>
      <c r="N1111" s="23">
        <v>14.75</v>
      </c>
      <c r="O1111" s="23">
        <v>0</v>
      </c>
      <c r="P1111" s="23">
        <v>0</v>
      </c>
      <c r="Q1111" s="23">
        <v>301.25</v>
      </c>
    </row>
    <row r="1112" spans="1:17" ht="24.9" customHeight="1" x14ac:dyDescent="0.25">
      <c r="A1112" s="1">
        <v>1092</v>
      </c>
      <c r="B1112" s="17">
        <v>45083</v>
      </c>
      <c r="C1112" s="18">
        <v>65995</v>
      </c>
      <c r="D1112" s="19">
        <v>25320570</v>
      </c>
      <c r="E1112" s="2" t="s">
        <v>1847</v>
      </c>
      <c r="F1112" s="20">
        <v>1055520</v>
      </c>
      <c r="G1112" s="21">
        <v>45063</v>
      </c>
      <c r="H1112" s="22">
        <v>45065</v>
      </c>
      <c r="I1112" s="20" t="s">
        <v>888</v>
      </c>
      <c r="J1112" s="23">
        <v>1238</v>
      </c>
      <c r="K1112" s="23">
        <v>1238</v>
      </c>
      <c r="L1112" s="23">
        <v>0</v>
      </c>
      <c r="M1112" s="23">
        <v>121</v>
      </c>
      <c r="N1112" s="23">
        <v>29.22</v>
      </c>
      <c r="O1112" s="23">
        <v>0</v>
      </c>
      <c r="P1112" s="23">
        <v>0</v>
      </c>
      <c r="Q1112" s="23">
        <v>1087.78</v>
      </c>
    </row>
    <row r="1113" spans="1:17" ht="24.9" customHeight="1" x14ac:dyDescent="0.25">
      <c r="A1113" s="1">
        <v>1093</v>
      </c>
      <c r="B1113" s="17">
        <v>45083</v>
      </c>
      <c r="C1113" s="18">
        <v>65998</v>
      </c>
      <c r="D1113" s="19">
        <v>25320588</v>
      </c>
      <c r="E1113" s="2" t="s">
        <v>1734</v>
      </c>
      <c r="F1113" s="20">
        <v>224323</v>
      </c>
      <c r="G1113" s="21">
        <v>45063</v>
      </c>
      <c r="H1113" s="22">
        <v>45067</v>
      </c>
      <c r="I1113" s="20" t="s">
        <v>889</v>
      </c>
      <c r="J1113" s="23">
        <v>350</v>
      </c>
      <c r="K1113" s="23">
        <v>350</v>
      </c>
      <c r="L1113" s="23">
        <v>0</v>
      </c>
      <c r="M1113" s="23">
        <v>34</v>
      </c>
      <c r="N1113" s="23">
        <v>14.75</v>
      </c>
      <c r="O1113" s="23">
        <v>0</v>
      </c>
      <c r="P1113" s="23">
        <v>0</v>
      </c>
      <c r="Q1113" s="23">
        <v>301.25</v>
      </c>
    </row>
    <row r="1114" spans="1:17" ht="24.9" customHeight="1" x14ac:dyDescent="0.25">
      <c r="A1114" s="1">
        <v>1094</v>
      </c>
      <c r="B1114" s="17">
        <v>45083</v>
      </c>
      <c r="C1114" s="18">
        <v>65997</v>
      </c>
      <c r="D1114" s="19">
        <v>25320607</v>
      </c>
      <c r="E1114" s="2" t="s">
        <v>1480</v>
      </c>
      <c r="F1114" s="20">
        <v>967523</v>
      </c>
      <c r="G1114" s="21">
        <v>45063</v>
      </c>
      <c r="H1114" s="22">
        <v>45066</v>
      </c>
      <c r="I1114" s="20" t="s">
        <v>890</v>
      </c>
      <c r="J1114" s="23">
        <v>350</v>
      </c>
      <c r="K1114" s="23">
        <v>350</v>
      </c>
      <c r="L1114" s="23">
        <v>0</v>
      </c>
      <c r="M1114" s="23">
        <v>34</v>
      </c>
      <c r="N1114" s="23">
        <v>14.75</v>
      </c>
      <c r="O1114" s="23">
        <v>0</v>
      </c>
      <c r="P1114" s="23">
        <v>0</v>
      </c>
      <c r="Q1114" s="23">
        <v>301.25</v>
      </c>
    </row>
    <row r="1115" spans="1:17" ht="24.9" customHeight="1" x14ac:dyDescent="0.25">
      <c r="A1115" s="1">
        <v>1095</v>
      </c>
      <c r="B1115" s="17">
        <v>45083</v>
      </c>
      <c r="C1115" s="18">
        <v>65997</v>
      </c>
      <c r="D1115" s="19">
        <v>25320611</v>
      </c>
      <c r="E1115" s="2" t="s">
        <v>1848</v>
      </c>
      <c r="F1115" s="20">
        <v>118223</v>
      </c>
      <c r="G1115" s="21">
        <v>45063</v>
      </c>
      <c r="H1115" s="22">
        <v>45066</v>
      </c>
      <c r="I1115" s="20" t="s">
        <v>891</v>
      </c>
      <c r="J1115" s="23">
        <v>925</v>
      </c>
      <c r="K1115" s="23">
        <v>925</v>
      </c>
      <c r="L1115" s="23">
        <v>0</v>
      </c>
      <c r="M1115" s="23">
        <v>90</v>
      </c>
      <c r="N1115" s="23">
        <v>21.83</v>
      </c>
      <c r="O1115" s="23">
        <v>0</v>
      </c>
      <c r="P1115" s="23">
        <v>0</v>
      </c>
      <c r="Q1115" s="23">
        <v>813.17</v>
      </c>
    </row>
    <row r="1116" spans="1:17" ht="24.9" customHeight="1" x14ac:dyDescent="0.25">
      <c r="A1116" s="1">
        <v>1096</v>
      </c>
      <c r="B1116" s="17">
        <v>45083</v>
      </c>
      <c r="C1116" s="18">
        <v>65998</v>
      </c>
      <c r="D1116" s="19">
        <v>25320620</v>
      </c>
      <c r="E1116" s="2" t="s">
        <v>1849</v>
      </c>
      <c r="F1116" s="20">
        <v>1674617</v>
      </c>
      <c r="G1116" s="21">
        <v>45063</v>
      </c>
      <c r="H1116" s="22">
        <v>45067</v>
      </c>
      <c r="I1116" s="20" t="s">
        <v>892</v>
      </c>
      <c r="J1116" s="23">
        <v>605</v>
      </c>
      <c r="K1116" s="23">
        <v>605</v>
      </c>
      <c r="L1116" s="23">
        <v>0</v>
      </c>
      <c r="M1116" s="23">
        <v>59</v>
      </c>
      <c r="N1116" s="23">
        <v>14.75</v>
      </c>
      <c r="O1116" s="23">
        <v>0</v>
      </c>
      <c r="P1116" s="23">
        <v>0</v>
      </c>
      <c r="Q1116" s="23">
        <v>531.25</v>
      </c>
    </row>
    <row r="1117" spans="1:17" ht="24.9" customHeight="1" x14ac:dyDescent="0.25">
      <c r="A1117" s="1">
        <v>1097</v>
      </c>
      <c r="B1117" s="17">
        <v>45083</v>
      </c>
      <c r="C1117" s="18">
        <v>65997</v>
      </c>
      <c r="D1117" s="19">
        <v>25320628</v>
      </c>
      <c r="E1117" s="2" t="s">
        <v>1280</v>
      </c>
      <c r="F1117" s="20">
        <v>1324023</v>
      </c>
      <c r="G1117" s="21">
        <v>45063</v>
      </c>
      <c r="H1117" s="22">
        <v>45066</v>
      </c>
      <c r="I1117" s="20" t="s">
        <v>893</v>
      </c>
      <c r="J1117" s="23">
        <v>350</v>
      </c>
      <c r="K1117" s="23">
        <v>350</v>
      </c>
      <c r="L1117" s="23">
        <v>0</v>
      </c>
      <c r="M1117" s="23">
        <v>34</v>
      </c>
      <c r="N1117" s="23">
        <v>14.75</v>
      </c>
      <c r="O1117" s="23">
        <v>0</v>
      </c>
      <c r="P1117" s="23">
        <v>0</v>
      </c>
      <c r="Q1117" s="23">
        <v>301.25</v>
      </c>
    </row>
    <row r="1118" spans="1:17" ht="24.9" customHeight="1" x14ac:dyDescent="0.25">
      <c r="A1118" s="1">
        <v>1098</v>
      </c>
      <c r="B1118" s="17">
        <v>45083</v>
      </c>
      <c r="C1118" s="18">
        <v>65995</v>
      </c>
      <c r="D1118" s="19">
        <v>25320635</v>
      </c>
      <c r="E1118" s="2" t="s">
        <v>1299</v>
      </c>
      <c r="F1118" s="20">
        <v>1474720</v>
      </c>
      <c r="G1118" s="21">
        <v>45063</v>
      </c>
      <c r="H1118" s="22">
        <v>45065</v>
      </c>
      <c r="I1118" s="20" t="s">
        <v>894</v>
      </c>
      <c r="J1118" s="23">
        <v>3039</v>
      </c>
      <c r="K1118" s="23">
        <v>3039</v>
      </c>
      <c r="L1118" s="23">
        <v>0</v>
      </c>
      <c r="M1118" s="23">
        <v>297</v>
      </c>
      <c r="N1118" s="23">
        <v>71.72</v>
      </c>
      <c r="O1118" s="23">
        <v>0</v>
      </c>
      <c r="P1118" s="23">
        <v>0</v>
      </c>
      <c r="Q1118" s="23">
        <v>2670.28</v>
      </c>
    </row>
    <row r="1119" spans="1:17" ht="24.9" customHeight="1" x14ac:dyDescent="0.25">
      <c r="A1119" s="1">
        <v>1099</v>
      </c>
      <c r="B1119" s="17">
        <v>45083</v>
      </c>
      <c r="C1119" s="18">
        <v>65997</v>
      </c>
      <c r="D1119" s="19">
        <v>25320645</v>
      </c>
      <c r="E1119" s="2" t="s">
        <v>1722</v>
      </c>
      <c r="F1119" s="20">
        <v>3989116</v>
      </c>
      <c r="G1119" s="21">
        <v>45063</v>
      </c>
      <c r="H1119" s="22">
        <v>45066</v>
      </c>
      <c r="I1119" s="20" t="s">
        <v>895</v>
      </c>
      <c r="J1119" s="23">
        <v>50</v>
      </c>
      <c r="K1119" s="23">
        <v>50</v>
      </c>
      <c r="L1119" s="23">
        <v>0</v>
      </c>
      <c r="M1119" s="23">
        <v>4</v>
      </c>
      <c r="N1119" s="23">
        <v>14.75</v>
      </c>
      <c r="O1119" s="23">
        <v>0</v>
      </c>
      <c r="P1119" s="23">
        <v>0</v>
      </c>
      <c r="Q1119" s="23">
        <v>31.25</v>
      </c>
    </row>
    <row r="1120" spans="1:17" ht="24.9" customHeight="1" x14ac:dyDescent="0.25">
      <c r="A1120" s="1">
        <v>1100</v>
      </c>
      <c r="B1120" s="17">
        <v>45083</v>
      </c>
      <c r="C1120" s="18">
        <v>65997</v>
      </c>
      <c r="D1120" s="19">
        <v>25320650</v>
      </c>
      <c r="E1120" s="2" t="s">
        <v>1850</v>
      </c>
      <c r="F1120" s="20">
        <v>8458122</v>
      </c>
      <c r="G1120" s="21">
        <v>45063</v>
      </c>
      <c r="H1120" s="22">
        <v>45066</v>
      </c>
      <c r="I1120" s="20" t="s">
        <v>896</v>
      </c>
      <c r="J1120" s="23">
        <v>350</v>
      </c>
      <c r="K1120" s="23">
        <v>350</v>
      </c>
      <c r="L1120" s="23">
        <v>0</v>
      </c>
      <c r="M1120" s="23">
        <v>34</v>
      </c>
      <c r="N1120" s="23">
        <v>14.75</v>
      </c>
      <c r="O1120" s="23">
        <v>0</v>
      </c>
      <c r="P1120" s="23">
        <v>0</v>
      </c>
      <c r="Q1120" s="23">
        <v>301.25</v>
      </c>
    </row>
    <row r="1121" spans="1:17" ht="24.9" customHeight="1" x14ac:dyDescent="0.25">
      <c r="A1121" s="1">
        <v>1101</v>
      </c>
      <c r="B1121" s="17">
        <v>45083</v>
      </c>
      <c r="C1121" s="18">
        <v>65995</v>
      </c>
      <c r="D1121" s="19">
        <v>25320659</v>
      </c>
      <c r="E1121" s="2" t="s">
        <v>1851</v>
      </c>
      <c r="F1121" s="20">
        <v>437723</v>
      </c>
      <c r="G1121" s="21">
        <v>45063</v>
      </c>
      <c r="H1121" s="22">
        <v>45065</v>
      </c>
      <c r="I1121" s="20" t="s">
        <v>897</v>
      </c>
      <c r="J1121" s="23">
        <v>682</v>
      </c>
      <c r="K1121" s="23">
        <v>682</v>
      </c>
      <c r="L1121" s="23">
        <v>0</v>
      </c>
      <c r="M1121" s="23">
        <v>67</v>
      </c>
      <c r="N1121" s="23">
        <v>16.100000000000001</v>
      </c>
      <c r="O1121" s="23">
        <v>0</v>
      </c>
      <c r="P1121" s="23">
        <v>0</v>
      </c>
      <c r="Q1121" s="23">
        <v>598.9</v>
      </c>
    </row>
    <row r="1122" spans="1:17" ht="24.9" customHeight="1" x14ac:dyDescent="0.25">
      <c r="A1122" s="1">
        <v>1102</v>
      </c>
      <c r="B1122" s="17">
        <v>45083</v>
      </c>
      <c r="C1122" s="18">
        <v>65997</v>
      </c>
      <c r="D1122" s="19">
        <v>25320664</v>
      </c>
      <c r="E1122" s="2" t="s">
        <v>1703</v>
      </c>
      <c r="F1122" s="20">
        <v>474116</v>
      </c>
      <c r="G1122" s="21">
        <v>45063</v>
      </c>
      <c r="H1122" s="22">
        <v>45066</v>
      </c>
      <c r="I1122" s="20" t="s">
        <v>898</v>
      </c>
      <c r="J1122" s="23">
        <v>605</v>
      </c>
      <c r="K1122" s="23">
        <v>605</v>
      </c>
      <c r="L1122" s="23">
        <v>0</v>
      </c>
      <c r="M1122" s="23">
        <v>59</v>
      </c>
      <c r="N1122" s="23">
        <v>14.75</v>
      </c>
      <c r="O1122" s="23">
        <v>0</v>
      </c>
      <c r="P1122" s="23">
        <v>0</v>
      </c>
      <c r="Q1122" s="23">
        <v>531.25</v>
      </c>
    </row>
    <row r="1123" spans="1:17" ht="24.9" customHeight="1" x14ac:dyDescent="0.25">
      <c r="A1123" s="1">
        <v>1103</v>
      </c>
      <c r="B1123" s="17">
        <v>45083</v>
      </c>
      <c r="C1123" s="18">
        <v>65997</v>
      </c>
      <c r="D1123" s="19">
        <v>25320673</v>
      </c>
      <c r="E1123" s="2" t="s">
        <v>1122</v>
      </c>
      <c r="F1123" s="20">
        <v>269018</v>
      </c>
      <c r="G1123" s="21">
        <v>45063</v>
      </c>
      <c r="H1123" s="22">
        <v>45066</v>
      </c>
      <c r="I1123" s="20" t="s">
        <v>899</v>
      </c>
      <c r="J1123" s="23">
        <v>350</v>
      </c>
      <c r="K1123" s="23">
        <v>350</v>
      </c>
      <c r="L1123" s="23">
        <v>0</v>
      </c>
      <c r="M1123" s="23">
        <v>34</v>
      </c>
      <c r="N1123" s="23">
        <v>14.75</v>
      </c>
      <c r="O1123" s="23">
        <v>0</v>
      </c>
      <c r="P1123" s="23">
        <v>0</v>
      </c>
      <c r="Q1123" s="23">
        <v>301.25</v>
      </c>
    </row>
    <row r="1124" spans="1:17" ht="24.9" customHeight="1" x14ac:dyDescent="0.25">
      <c r="A1124" s="1">
        <v>1104</v>
      </c>
      <c r="B1124" s="17">
        <v>45083</v>
      </c>
      <c r="C1124" s="18">
        <v>65997</v>
      </c>
      <c r="D1124" s="19">
        <v>25320719</v>
      </c>
      <c r="E1124" s="2" t="s">
        <v>1852</v>
      </c>
      <c r="F1124" s="20">
        <v>2949618</v>
      </c>
      <c r="G1124" s="21">
        <v>45063</v>
      </c>
      <c r="H1124" s="22">
        <v>45066</v>
      </c>
      <c r="I1124" s="20" t="s">
        <v>900</v>
      </c>
      <c r="J1124" s="23">
        <v>350</v>
      </c>
      <c r="K1124" s="23">
        <v>350</v>
      </c>
      <c r="L1124" s="23">
        <v>0</v>
      </c>
      <c r="M1124" s="23">
        <v>34</v>
      </c>
      <c r="N1124" s="23">
        <v>14.75</v>
      </c>
      <c r="O1124" s="23">
        <v>0</v>
      </c>
      <c r="P1124" s="23">
        <v>0</v>
      </c>
      <c r="Q1124" s="23">
        <v>301.25</v>
      </c>
    </row>
    <row r="1125" spans="1:17" ht="24.9" customHeight="1" x14ac:dyDescent="0.25">
      <c r="A1125" s="1">
        <v>1105</v>
      </c>
      <c r="B1125" s="17">
        <v>45083</v>
      </c>
      <c r="C1125" s="18">
        <v>65997</v>
      </c>
      <c r="D1125" s="19">
        <v>25320721</v>
      </c>
      <c r="E1125" s="2" t="s">
        <v>1853</v>
      </c>
      <c r="F1125" s="20">
        <v>1970718</v>
      </c>
      <c r="G1125" s="21">
        <v>45063</v>
      </c>
      <c r="H1125" s="22">
        <v>45066</v>
      </c>
      <c r="I1125" s="20" t="s">
        <v>901</v>
      </c>
      <c r="J1125" s="23">
        <v>1529</v>
      </c>
      <c r="K1125" s="23">
        <v>1529</v>
      </c>
      <c r="L1125" s="23">
        <v>0</v>
      </c>
      <c r="M1125" s="23">
        <v>149</v>
      </c>
      <c r="N1125" s="23">
        <v>36.08</v>
      </c>
      <c r="O1125" s="23">
        <v>0</v>
      </c>
      <c r="P1125" s="23">
        <v>0</v>
      </c>
      <c r="Q1125" s="23">
        <v>1343.92</v>
      </c>
    </row>
    <row r="1126" spans="1:17" ht="24.9" customHeight="1" x14ac:dyDescent="0.25">
      <c r="A1126" s="1">
        <v>1106</v>
      </c>
      <c r="B1126" s="17">
        <v>45083</v>
      </c>
      <c r="C1126" s="18">
        <v>65997</v>
      </c>
      <c r="D1126" s="19">
        <v>25320725</v>
      </c>
      <c r="E1126" s="2" t="s">
        <v>1854</v>
      </c>
      <c r="F1126" s="20">
        <v>1778320</v>
      </c>
      <c r="G1126" s="21">
        <v>45063</v>
      </c>
      <c r="H1126" s="22">
        <v>45066</v>
      </c>
      <c r="I1126" s="20" t="s">
        <v>902</v>
      </c>
      <c r="J1126" s="23">
        <v>905</v>
      </c>
      <c r="K1126" s="23">
        <v>860</v>
      </c>
      <c r="L1126" s="23">
        <v>0</v>
      </c>
      <c r="M1126" s="23">
        <v>84</v>
      </c>
      <c r="N1126" s="23">
        <v>21.36</v>
      </c>
      <c r="O1126" s="23">
        <v>0</v>
      </c>
      <c r="P1126" s="23">
        <v>0</v>
      </c>
      <c r="Q1126" s="23">
        <v>754.64</v>
      </c>
    </row>
    <row r="1127" spans="1:17" ht="24.9" customHeight="1" x14ac:dyDescent="0.25">
      <c r="A1127" s="1">
        <v>1107</v>
      </c>
      <c r="B1127" s="17">
        <v>45083</v>
      </c>
      <c r="C1127" s="18">
        <v>65997</v>
      </c>
      <c r="D1127" s="19">
        <v>25320730</v>
      </c>
      <c r="E1127" s="2" t="s">
        <v>1855</v>
      </c>
      <c r="F1127" s="20">
        <v>8504822</v>
      </c>
      <c r="G1127" s="21">
        <v>45063</v>
      </c>
      <c r="H1127" s="22">
        <v>45066</v>
      </c>
      <c r="I1127" s="20" t="s">
        <v>903</v>
      </c>
      <c r="J1127" s="23">
        <v>675</v>
      </c>
      <c r="K1127" s="23">
        <v>614</v>
      </c>
      <c r="L1127" s="23">
        <v>0</v>
      </c>
      <c r="M1127" s="23">
        <v>60</v>
      </c>
      <c r="N1127" s="23">
        <v>15.93</v>
      </c>
      <c r="O1127" s="23">
        <v>0</v>
      </c>
      <c r="P1127" s="23">
        <v>0</v>
      </c>
      <c r="Q1127" s="23">
        <v>538.07000000000005</v>
      </c>
    </row>
    <row r="1128" spans="1:17" ht="24.9" customHeight="1" x14ac:dyDescent="0.25">
      <c r="A1128" s="1">
        <v>1108</v>
      </c>
      <c r="B1128" s="17">
        <v>45083</v>
      </c>
      <c r="C1128" s="18">
        <v>65995</v>
      </c>
      <c r="D1128" s="19">
        <v>25320734</v>
      </c>
      <c r="E1128" s="2" t="s">
        <v>1856</v>
      </c>
      <c r="F1128" s="20" t="s">
        <v>34</v>
      </c>
      <c r="G1128" s="21">
        <v>45063</v>
      </c>
      <c r="H1128" s="22">
        <v>45065</v>
      </c>
      <c r="I1128" s="20" t="s">
        <v>904</v>
      </c>
      <c r="J1128" s="23">
        <v>350</v>
      </c>
      <c r="K1128" s="23">
        <v>350</v>
      </c>
      <c r="L1128" s="23">
        <v>0</v>
      </c>
      <c r="M1128" s="23">
        <v>34</v>
      </c>
      <c r="N1128" s="23">
        <v>14.75</v>
      </c>
      <c r="O1128" s="23">
        <v>0</v>
      </c>
      <c r="P1128" s="23">
        <v>0</v>
      </c>
      <c r="Q1128" s="23">
        <v>301.25</v>
      </c>
    </row>
    <row r="1129" spans="1:17" ht="24.9" customHeight="1" x14ac:dyDescent="0.25">
      <c r="A1129" s="1">
        <v>1109</v>
      </c>
      <c r="B1129" s="17">
        <v>45083</v>
      </c>
      <c r="C1129" s="18">
        <v>65995</v>
      </c>
      <c r="D1129" s="19">
        <v>25320736</v>
      </c>
      <c r="E1129" s="2" t="s">
        <v>1857</v>
      </c>
      <c r="F1129" s="20">
        <v>639620</v>
      </c>
      <c r="G1129" s="21">
        <v>45063</v>
      </c>
      <c r="H1129" s="22">
        <v>45065</v>
      </c>
      <c r="I1129" s="20" t="s">
        <v>905</v>
      </c>
      <c r="J1129" s="23">
        <v>350</v>
      </c>
      <c r="K1129" s="23">
        <v>350</v>
      </c>
      <c r="L1129" s="23">
        <v>0</v>
      </c>
      <c r="M1129" s="23">
        <v>34</v>
      </c>
      <c r="N1129" s="23">
        <v>14.75</v>
      </c>
      <c r="O1129" s="23">
        <v>0</v>
      </c>
      <c r="P1129" s="23">
        <v>0</v>
      </c>
      <c r="Q1129" s="23">
        <v>301.25</v>
      </c>
    </row>
    <row r="1130" spans="1:17" ht="24.9" customHeight="1" x14ac:dyDescent="0.25">
      <c r="A1130" s="1">
        <v>1110</v>
      </c>
      <c r="B1130" s="17">
        <v>45083</v>
      </c>
      <c r="C1130" s="18">
        <v>65997</v>
      </c>
      <c r="D1130" s="19">
        <v>25320742</v>
      </c>
      <c r="E1130" s="2" t="s">
        <v>1858</v>
      </c>
      <c r="F1130" s="20">
        <v>5239117</v>
      </c>
      <c r="G1130" s="21">
        <v>45063</v>
      </c>
      <c r="H1130" s="22">
        <v>45066</v>
      </c>
      <c r="I1130" s="20" t="s">
        <v>906</v>
      </c>
      <c r="J1130" s="23">
        <v>350</v>
      </c>
      <c r="K1130" s="23">
        <v>350</v>
      </c>
      <c r="L1130" s="23">
        <v>0</v>
      </c>
      <c r="M1130" s="23">
        <v>34</v>
      </c>
      <c r="N1130" s="23">
        <v>14.75</v>
      </c>
      <c r="O1130" s="23">
        <v>0</v>
      </c>
      <c r="P1130" s="23">
        <v>0</v>
      </c>
      <c r="Q1130" s="23">
        <v>301.25</v>
      </c>
    </row>
    <row r="1131" spans="1:17" ht="24.9" customHeight="1" x14ac:dyDescent="0.25">
      <c r="A1131" s="1">
        <v>1111</v>
      </c>
      <c r="B1131" s="17">
        <v>45083</v>
      </c>
      <c r="C1131" s="18">
        <v>65997</v>
      </c>
      <c r="D1131" s="19">
        <v>25320743</v>
      </c>
      <c r="E1131" s="2" t="s">
        <v>1238</v>
      </c>
      <c r="F1131" s="20">
        <v>94113</v>
      </c>
      <c r="G1131" s="21">
        <v>45063</v>
      </c>
      <c r="H1131" s="22">
        <v>45066</v>
      </c>
      <c r="I1131" s="20" t="s">
        <v>907</v>
      </c>
      <c r="J1131" s="23">
        <v>350</v>
      </c>
      <c r="K1131" s="23">
        <v>350</v>
      </c>
      <c r="L1131" s="23">
        <v>0</v>
      </c>
      <c r="M1131" s="23">
        <v>34</v>
      </c>
      <c r="N1131" s="23">
        <v>14.75</v>
      </c>
      <c r="O1131" s="23">
        <v>0</v>
      </c>
      <c r="P1131" s="23">
        <v>0</v>
      </c>
      <c r="Q1131" s="23">
        <v>301.25</v>
      </c>
    </row>
    <row r="1132" spans="1:17" ht="24.9" customHeight="1" x14ac:dyDescent="0.25">
      <c r="A1132" s="1">
        <v>1112</v>
      </c>
      <c r="B1132" s="17">
        <v>45083</v>
      </c>
      <c r="C1132" s="18">
        <v>65997</v>
      </c>
      <c r="D1132" s="19">
        <v>25320814</v>
      </c>
      <c r="E1132" s="2" t="s">
        <v>1859</v>
      </c>
      <c r="F1132" s="20">
        <v>3883316</v>
      </c>
      <c r="G1132" s="21">
        <v>45063</v>
      </c>
      <c r="H1132" s="22">
        <v>45066</v>
      </c>
      <c r="I1132" s="20" t="s">
        <v>908</v>
      </c>
      <c r="J1132" s="23">
        <v>700</v>
      </c>
      <c r="K1132" s="23">
        <v>700</v>
      </c>
      <c r="L1132" s="23">
        <v>0</v>
      </c>
      <c r="M1132" s="23">
        <v>68</v>
      </c>
      <c r="N1132" s="23">
        <v>16.52</v>
      </c>
      <c r="O1132" s="23">
        <v>0</v>
      </c>
      <c r="P1132" s="23">
        <v>0</v>
      </c>
      <c r="Q1132" s="23">
        <v>615.48</v>
      </c>
    </row>
    <row r="1133" spans="1:17" ht="24.9" customHeight="1" x14ac:dyDescent="0.25">
      <c r="A1133" s="1">
        <v>1113</v>
      </c>
      <c r="B1133" s="17">
        <v>45083</v>
      </c>
      <c r="C1133" s="18">
        <v>65995</v>
      </c>
      <c r="D1133" s="19">
        <v>25320815</v>
      </c>
      <c r="E1133" s="2" t="s">
        <v>1860</v>
      </c>
      <c r="F1133" s="20">
        <v>534615</v>
      </c>
      <c r="G1133" s="21">
        <v>45063</v>
      </c>
      <c r="H1133" s="22">
        <v>45065</v>
      </c>
      <c r="I1133" s="20" t="s">
        <v>909</v>
      </c>
      <c r="J1133" s="23">
        <v>700</v>
      </c>
      <c r="K1133" s="23">
        <v>700</v>
      </c>
      <c r="L1133" s="23">
        <v>0</v>
      </c>
      <c r="M1133" s="23">
        <v>68</v>
      </c>
      <c r="N1133" s="23">
        <v>16.52</v>
      </c>
      <c r="O1133" s="23">
        <v>0</v>
      </c>
      <c r="P1133" s="23">
        <v>0</v>
      </c>
      <c r="Q1133" s="23">
        <v>615.48</v>
      </c>
    </row>
    <row r="1134" spans="1:17" ht="24.9" customHeight="1" x14ac:dyDescent="0.25">
      <c r="A1134" s="1">
        <v>1114</v>
      </c>
      <c r="B1134" s="17">
        <v>45083</v>
      </c>
      <c r="C1134" s="18">
        <v>65997</v>
      </c>
      <c r="D1134" s="19">
        <v>25320816</v>
      </c>
      <c r="E1134" s="2" t="s">
        <v>1861</v>
      </c>
      <c r="F1134" s="20">
        <v>148721</v>
      </c>
      <c r="G1134" s="21">
        <v>45063</v>
      </c>
      <c r="H1134" s="22">
        <v>45066</v>
      </c>
      <c r="I1134" s="20" t="s">
        <v>910</v>
      </c>
      <c r="J1134" s="23">
        <v>852</v>
      </c>
      <c r="K1134" s="23">
        <v>852</v>
      </c>
      <c r="L1134" s="23">
        <v>0</v>
      </c>
      <c r="M1134" s="23">
        <v>83</v>
      </c>
      <c r="N1134" s="23">
        <v>20.11</v>
      </c>
      <c r="O1134" s="23">
        <v>0</v>
      </c>
      <c r="P1134" s="23">
        <v>0</v>
      </c>
      <c r="Q1134" s="23">
        <v>748.89</v>
      </c>
    </row>
    <row r="1135" spans="1:17" ht="24.9" customHeight="1" x14ac:dyDescent="0.25">
      <c r="A1135" s="1">
        <v>1115</v>
      </c>
      <c r="B1135" s="17">
        <v>45083</v>
      </c>
      <c r="C1135" s="18">
        <v>65997</v>
      </c>
      <c r="D1135" s="19">
        <v>25320818</v>
      </c>
      <c r="E1135" s="2" t="s">
        <v>1862</v>
      </c>
      <c r="F1135" s="20">
        <v>195714</v>
      </c>
      <c r="G1135" s="21">
        <v>45063</v>
      </c>
      <c r="H1135" s="22">
        <v>45066</v>
      </c>
      <c r="I1135" s="20" t="s">
        <v>911</v>
      </c>
      <c r="J1135" s="23">
        <v>350</v>
      </c>
      <c r="K1135" s="23">
        <v>350</v>
      </c>
      <c r="L1135" s="23">
        <v>0</v>
      </c>
      <c r="M1135" s="23">
        <v>34</v>
      </c>
      <c r="N1135" s="23">
        <v>14.75</v>
      </c>
      <c r="O1135" s="23">
        <v>0</v>
      </c>
      <c r="P1135" s="23">
        <v>0</v>
      </c>
      <c r="Q1135" s="23">
        <v>301.25</v>
      </c>
    </row>
    <row r="1136" spans="1:17" ht="24.9" customHeight="1" x14ac:dyDescent="0.25">
      <c r="A1136" s="1">
        <v>1116</v>
      </c>
      <c r="B1136" s="17">
        <v>45083</v>
      </c>
      <c r="C1136" s="18">
        <v>65997</v>
      </c>
      <c r="D1136" s="19">
        <v>25320821</v>
      </c>
      <c r="E1136" s="2" t="s">
        <v>1700</v>
      </c>
      <c r="F1136" s="20">
        <v>3012121</v>
      </c>
      <c r="G1136" s="21">
        <v>45063</v>
      </c>
      <c r="H1136" s="22">
        <v>45066</v>
      </c>
      <c r="I1136" s="20" t="s">
        <v>912</v>
      </c>
      <c r="J1136" s="23">
        <v>1278</v>
      </c>
      <c r="K1136" s="23">
        <v>1278</v>
      </c>
      <c r="L1136" s="23">
        <v>0</v>
      </c>
      <c r="M1136" s="23">
        <v>125</v>
      </c>
      <c r="N1136" s="23">
        <v>30.16</v>
      </c>
      <c r="O1136" s="23">
        <v>0</v>
      </c>
      <c r="P1136" s="23">
        <v>0</v>
      </c>
      <c r="Q1136" s="23">
        <v>1122.8399999999999</v>
      </c>
    </row>
    <row r="1137" spans="1:17" ht="24.9" customHeight="1" x14ac:dyDescent="0.25">
      <c r="A1137" s="1">
        <v>1117</v>
      </c>
      <c r="B1137" s="17">
        <v>45083</v>
      </c>
      <c r="C1137" s="18">
        <v>65997</v>
      </c>
      <c r="D1137" s="19">
        <v>25320823</v>
      </c>
      <c r="E1137" s="2" t="s">
        <v>1863</v>
      </c>
      <c r="F1137" s="20">
        <v>1116317</v>
      </c>
      <c r="G1137" s="21">
        <v>45063</v>
      </c>
      <c r="H1137" s="22">
        <v>45066</v>
      </c>
      <c r="I1137" s="20" t="s">
        <v>913</v>
      </c>
      <c r="J1137" s="23">
        <v>1825</v>
      </c>
      <c r="K1137" s="23">
        <v>1764</v>
      </c>
      <c r="L1137" s="23">
        <v>0</v>
      </c>
      <c r="M1137" s="23">
        <v>172</v>
      </c>
      <c r="N1137" s="23">
        <v>43.07</v>
      </c>
      <c r="O1137" s="23">
        <v>0</v>
      </c>
      <c r="P1137" s="23">
        <v>0</v>
      </c>
      <c r="Q1137" s="23">
        <v>1548.93</v>
      </c>
    </row>
    <row r="1138" spans="1:17" ht="24.9" customHeight="1" x14ac:dyDescent="0.25">
      <c r="A1138" s="1">
        <v>1118</v>
      </c>
      <c r="B1138" s="17">
        <v>45083</v>
      </c>
      <c r="C1138" s="18">
        <v>65997</v>
      </c>
      <c r="D1138" s="19">
        <v>25320827</v>
      </c>
      <c r="E1138" s="2" t="s">
        <v>1374</v>
      </c>
      <c r="F1138" s="20">
        <v>4773913</v>
      </c>
      <c r="G1138" s="21">
        <v>45063</v>
      </c>
      <c r="H1138" s="22">
        <v>45066</v>
      </c>
      <c r="I1138" s="20" t="s">
        <v>914</v>
      </c>
      <c r="J1138" s="23">
        <v>350</v>
      </c>
      <c r="K1138" s="23">
        <v>350</v>
      </c>
      <c r="L1138" s="23">
        <v>0</v>
      </c>
      <c r="M1138" s="23">
        <v>34</v>
      </c>
      <c r="N1138" s="23">
        <v>14.75</v>
      </c>
      <c r="O1138" s="23">
        <v>0</v>
      </c>
      <c r="P1138" s="23">
        <v>0</v>
      </c>
      <c r="Q1138" s="23">
        <v>301.25</v>
      </c>
    </row>
    <row r="1139" spans="1:17" ht="24.9" customHeight="1" x14ac:dyDescent="0.25">
      <c r="A1139" s="1">
        <v>1119</v>
      </c>
      <c r="B1139" s="17">
        <v>45083</v>
      </c>
      <c r="C1139" s="18">
        <v>65999</v>
      </c>
      <c r="D1139" s="19">
        <v>25320830</v>
      </c>
      <c r="E1139" s="2" t="s">
        <v>1353</v>
      </c>
      <c r="F1139" s="20">
        <v>167521</v>
      </c>
      <c r="G1139" s="21">
        <v>45063</v>
      </c>
      <c r="H1139" s="22">
        <v>45068</v>
      </c>
      <c r="I1139" s="20" t="s">
        <v>915</v>
      </c>
      <c r="J1139" s="23">
        <v>350</v>
      </c>
      <c r="K1139" s="23">
        <v>350</v>
      </c>
      <c r="L1139" s="23">
        <v>0</v>
      </c>
      <c r="M1139" s="23">
        <v>34</v>
      </c>
      <c r="N1139" s="23">
        <v>14.75</v>
      </c>
      <c r="O1139" s="23">
        <v>0</v>
      </c>
      <c r="P1139" s="23">
        <v>0</v>
      </c>
      <c r="Q1139" s="23">
        <v>301.25</v>
      </c>
    </row>
    <row r="1140" spans="1:17" ht="24.9" customHeight="1" x14ac:dyDescent="0.25">
      <c r="A1140" s="1">
        <v>1120</v>
      </c>
      <c r="B1140" s="17">
        <v>45083</v>
      </c>
      <c r="C1140" s="18">
        <v>65997</v>
      </c>
      <c r="D1140" s="19">
        <v>25320835</v>
      </c>
      <c r="E1140" s="2" t="s">
        <v>1864</v>
      </c>
      <c r="F1140" s="20">
        <v>884518</v>
      </c>
      <c r="G1140" s="21">
        <v>45063</v>
      </c>
      <c r="H1140" s="22">
        <v>45066</v>
      </c>
      <c r="I1140" s="20" t="s">
        <v>916</v>
      </c>
      <c r="J1140" s="23">
        <v>2139</v>
      </c>
      <c r="K1140" s="23">
        <v>2078</v>
      </c>
      <c r="L1140" s="23">
        <v>0</v>
      </c>
      <c r="M1140" s="23">
        <v>203</v>
      </c>
      <c r="N1140" s="23">
        <v>50.48</v>
      </c>
      <c r="O1140" s="23">
        <v>0</v>
      </c>
      <c r="P1140" s="23">
        <v>0</v>
      </c>
      <c r="Q1140" s="23">
        <v>1824.52</v>
      </c>
    </row>
    <row r="1141" spans="1:17" ht="24.9" customHeight="1" x14ac:dyDescent="0.25">
      <c r="A1141" s="1">
        <v>1121</v>
      </c>
      <c r="B1141" s="17">
        <v>45083</v>
      </c>
      <c r="C1141" s="18">
        <v>65995</v>
      </c>
      <c r="D1141" s="19">
        <v>25320838</v>
      </c>
      <c r="E1141" s="2" t="s">
        <v>1707</v>
      </c>
      <c r="F1141" s="20">
        <v>1357623</v>
      </c>
      <c r="G1141" s="21">
        <v>45063</v>
      </c>
      <c r="H1141" s="22">
        <v>45065</v>
      </c>
      <c r="I1141" s="20" t="s">
        <v>917</v>
      </c>
      <c r="J1141" s="23">
        <v>350</v>
      </c>
      <c r="K1141" s="23">
        <v>350</v>
      </c>
      <c r="L1141" s="23">
        <v>0</v>
      </c>
      <c r="M1141" s="23">
        <v>34</v>
      </c>
      <c r="N1141" s="23">
        <v>14.75</v>
      </c>
      <c r="O1141" s="23">
        <v>0</v>
      </c>
      <c r="P1141" s="23">
        <v>0</v>
      </c>
      <c r="Q1141" s="23">
        <v>301.25</v>
      </c>
    </row>
    <row r="1142" spans="1:17" ht="24.9" customHeight="1" x14ac:dyDescent="0.25">
      <c r="A1142" s="1">
        <v>1122</v>
      </c>
      <c r="B1142" s="17">
        <v>45083</v>
      </c>
      <c r="C1142" s="18">
        <v>65998</v>
      </c>
      <c r="D1142" s="19">
        <v>25320840</v>
      </c>
      <c r="E1142" s="2" t="s">
        <v>1806</v>
      </c>
      <c r="F1142" s="20">
        <v>90723</v>
      </c>
      <c r="G1142" s="21">
        <v>45063</v>
      </c>
      <c r="H1142" s="22">
        <v>45067</v>
      </c>
      <c r="I1142" s="20" t="s">
        <v>918</v>
      </c>
      <c r="J1142" s="23">
        <v>574</v>
      </c>
      <c r="K1142" s="23">
        <v>574</v>
      </c>
      <c r="L1142" s="23">
        <v>0</v>
      </c>
      <c r="M1142" s="23">
        <v>56</v>
      </c>
      <c r="N1142" s="23">
        <v>14.75</v>
      </c>
      <c r="O1142" s="23">
        <v>0</v>
      </c>
      <c r="P1142" s="23">
        <v>0</v>
      </c>
      <c r="Q1142" s="23">
        <v>503.25</v>
      </c>
    </row>
    <row r="1143" spans="1:17" ht="24.9" customHeight="1" x14ac:dyDescent="0.25">
      <c r="A1143" s="1">
        <v>1123</v>
      </c>
      <c r="B1143" s="17">
        <v>45083</v>
      </c>
      <c r="C1143" s="18">
        <v>65995</v>
      </c>
      <c r="D1143" s="19">
        <v>25320849</v>
      </c>
      <c r="E1143" s="2" t="s">
        <v>1865</v>
      </c>
      <c r="F1143" s="20">
        <v>1151423</v>
      </c>
      <c r="G1143" s="21">
        <v>45063</v>
      </c>
      <c r="H1143" s="22">
        <v>45065</v>
      </c>
      <c r="I1143" s="20" t="s">
        <v>919</v>
      </c>
      <c r="J1143" s="23">
        <v>350</v>
      </c>
      <c r="K1143" s="23">
        <v>350</v>
      </c>
      <c r="L1143" s="23">
        <v>0</v>
      </c>
      <c r="M1143" s="23">
        <v>34</v>
      </c>
      <c r="N1143" s="23">
        <v>14.75</v>
      </c>
      <c r="O1143" s="23">
        <v>0</v>
      </c>
      <c r="P1143" s="23">
        <v>0</v>
      </c>
      <c r="Q1143" s="23">
        <v>301.25</v>
      </c>
    </row>
    <row r="1144" spans="1:17" ht="24.9" customHeight="1" x14ac:dyDescent="0.25">
      <c r="A1144" s="1">
        <v>1124</v>
      </c>
      <c r="B1144" s="17">
        <v>45083</v>
      </c>
      <c r="C1144" s="18">
        <v>65995</v>
      </c>
      <c r="D1144" s="19">
        <v>25320851</v>
      </c>
      <c r="E1144" s="2" t="s">
        <v>1646</v>
      </c>
      <c r="F1144" s="20">
        <v>1070520</v>
      </c>
      <c r="G1144" s="21">
        <v>45063</v>
      </c>
      <c r="H1144" s="22">
        <v>45065</v>
      </c>
      <c r="I1144" s="20" t="s">
        <v>920</v>
      </c>
      <c r="J1144" s="23">
        <v>350</v>
      </c>
      <c r="K1144" s="23">
        <v>350</v>
      </c>
      <c r="L1144" s="23">
        <v>0</v>
      </c>
      <c r="M1144" s="23">
        <v>34</v>
      </c>
      <c r="N1144" s="23">
        <v>14.75</v>
      </c>
      <c r="O1144" s="23">
        <v>0</v>
      </c>
      <c r="P1144" s="23">
        <v>0</v>
      </c>
      <c r="Q1144" s="23">
        <v>301.25</v>
      </c>
    </row>
    <row r="1145" spans="1:17" ht="24.9" customHeight="1" x14ac:dyDescent="0.25">
      <c r="A1145" s="1">
        <v>1125</v>
      </c>
      <c r="B1145" s="17">
        <v>45083</v>
      </c>
      <c r="C1145" s="18">
        <v>65997</v>
      </c>
      <c r="D1145" s="19">
        <v>25320857</v>
      </c>
      <c r="E1145" s="2" t="s">
        <v>1866</v>
      </c>
      <c r="F1145" s="20">
        <v>1594517</v>
      </c>
      <c r="G1145" s="21">
        <v>45063</v>
      </c>
      <c r="H1145" s="22">
        <v>45066</v>
      </c>
      <c r="I1145" s="20" t="s">
        <v>921</v>
      </c>
      <c r="J1145" s="23">
        <v>928</v>
      </c>
      <c r="K1145" s="23">
        <v>928</v>
      </c>
      <c r="L1145" s="23">
        <v>0</v>
      </c>
      <c r="M1145" s="23">
        <v>91</v>
      </c>
      <c r="N1145" s="23">
        <v>21.9</v>
      </c>
      <c r="O1145" s="23">
        <v>0</v>
      </c>
      <c r="P1145" s="23">
        <v>0</v>
      </c>
      <c r="Q1145" s="23">
        <v>815.1</v>
      </c>
    </row>
    <row r="1146" spans="1:17" ht="24.9" customHeight="1" x14ac:dyDescent="0.25">
      <c r="A1146" s="1">
        <v>1126</v>
      </c>
      <c r="B1146" s="17">
        <v>45083</v>
      </c>
      <c r="C1146" s="18">
        <v>65998</v>
      </c>
      <c r="D1146" s="19">
        <v>25320861</v>
      </c>
      <c r="E1146" s="2" t="s">
        <v>1867</v>
      </c>
      <c r="F1146" s="20">
        <v>4550116</v>
      </c>
      <c r="G1146" s="21">
        <v>45063</v>
      </c>
      <c r="H1146" s="22">
        <v>45067</v>
      </c>
      <c r="I1146" s="20" t="s">
        <v>922</v>
      </c>
      <c r="J1146" s="23">
        <v>700</v>
      </c>
      <c r="K1146" s="23">
        <v>700</v>
      </c>
      <c r="L1146" s="23">
        <v>0</v>
      </c>
      <c r="M1146" s="23">
        <v>68</v>
      </c>
      <c r="N1146" s="23">
        <v>16.52</v>
      </c>
      <c r="O1146" s="23">
        <v>0</v>
      </c>
      <c r="P1146" s="23">
        <v>0</v>
      </c>
      <c r="Q1146" s="23">
        <v>615.48</v>
      </c>
    </row>
    <row r="1147" spans="1:17" ht="24.9" customHeight="1" x14ac:dyDescent="0.25">
      <c r="A1147" s="1">
        <v>1127</v>
      </c>
      <c r="B1147" s="17">
        <v>45083</v>
      </c>
      <c r="C1147" s="18">
        <v>65999</v>
      </c>
      <c r="D1147" s="19">
        <v>25320873</v>
      </c>
      <c r="E1147" s="2" t="s">
        <v>1228</v>
      </c>
      <c r="F1147" s="20">
        <v>1619714</v>
      </c>
      <c r="G1147" s="21">
        <v>45063</v>
      </c>
      <c r="H1147" s="22">
        <v>45068</v>
      </c>
      <c r="I1147" s="20" t="s">
        <v>923</v>
      </c>
      <c r="J1147" s="23">
        <v>50</v>
      </c>
      <c r="K1147" s="23">
        <v>50</v>
      </c>
      <c r="L1147" s="23">
        <v>0</v>
      </c>
      <c r="M1147" s="23">
        <v>4</v>
      </c>
      <c r="N1147" s="23">
        <v>14.75</v>
      </c>
      <c r="O1147" s="23">
        <v>0</v>
      </c>
      <c r="P1147" s="23">
        <v>0</v>
      </c>
      <c r="Q1147" s="23">
        <v>31.25</v>
      </c>
    </row>
    <row r="1148" spans="1:17" ht="24.9" customHeight="1" x14ac:dyDescent="0.25">
      <c r="A1148" s="1">
        <v>1128</v>
      </c>
      <c r="B1148" s="17">
        <v>45083</v>
      </c>
      <c r="C1148" s="18">
        <v>65997</v>
      </c>
      <c r="D1148" s="19">
        <v>25320876</v>
      </c>
      <c r="E1148" s="2" t="s">
        <v>1831</v>
      </c>
      <c r="F1148" s="20">
        <v>1413823</v>
      </c>
      <c r="G1148" s="21">
        <v>45063</v>
      </c>
      <c r="H1148" s="22">
        <v>45066</v>
      </c>
      <c r="I1148" s="20" t="s">
        <v>924</v>
      </c>
      <c r="J1148" s="23">
        <v>350</v>
      </c>
      <c r="K1148" s="23">
        <v>350</v>
      </c>
      <c r="L1148" s="23">
        <v>0</v>
      </c>
      <c r="M1148" s="23">
        <v>34</v>
      </c>
      <c r="N1148" s="23">
        <v>14.75</v>
      </c>
      <c r="O1148" s="23">
        <v>0</v>
      </c>
      <c r="P1148" s="23">
        <v>0</v>
      </c>
      <c r="Q1148" s="23">
        <v>301.25</v>
      </c>
    </row>
    <row r="1149" spans="1:17" ht="24.9" customHeight="1" x14ac:dyDescent="0.25">
      <c r="A1149" s="1">
        <v>1129</v>
      </c>
      <c r="B1149" s="17">
        <v>45083</v>
      </c>
      <c r="C1149" s="18">
        <v>65995</v>
      </c>
      <c r="D1149" s="19">
        <v>25320902</v>
      </c>
      <c r="E1149" s="2" t="s">
        <v>1868</v>
      </c>
      <c r="F1149" s="20">
        <v>1275717</v>
      </c>
      <c r="G1149" s="21">
        <v>45063</v>
      </c>
      <c r="H1149" s="22">
        <v>45065</v>
      </c>
      <c r="I1149" s="20" t="s">
        <v>925</v>
      </c>
      <c r="J1149" s="23">
        <v>350</v>
      </c>
      <c r="K1149" s="23">
        <v>350</v>
      </c>
      <c r="L1149" s="23">
        <v>0</v>
      </c>
      <c r="M1149" s="23">
        <v>34</v>
      </c>
      <c r="N1149" s="23">
        <v>14.75</v>
      </c>
      <c r="O1149" s="23">
        <v>0</v>
      </c>
      <c r="P1149" s="23">
        <v>0</v>
      </c>
      <c r="Q1149" s="23">
        <v>301.25</v>
      </c>
    </row>
    <row r="1150" spans="1:17" ht="24.9" customHeight="1" x14ac:dyDescent="0.25">
      <c r="A1150" s="1">
        <v>1130</v>
      </c>
      <c r="B1150" s="17">
        <v>45083</v>
      </c>
      <c r="C1150" s="18">
        <v>65998</v>
      </c>
      <c r="D1150" s="19">
        <v>25320917</v>
      </c>
      <c r="E1150" s="2" t="s">
        <v>1748</v>
      </c>
      <c r="F1150" s="20">
        <v>3654316</v>
      </c>
      <c r="G1150" s="21">
        <v>45063</v>
      </c>
      <c r="H1150" s="22">
        <v>45067</v>
      </c>
      <c r="I1150" s="20" t="s">
        <v>926</v>
      </c>
      <c r="J1150" s="23">
        <v>1992</v>
      </c>
      <c r="K1150" s="23">
        <v>732</v>
      </c>
      <c r="L1150" s="23">
        <v>0</v>
      </c>
      <c r="M1150" s="23">
        <v>69</v>
      </c>
      <c r="N1150" s="23">
        <v>47.01</v>
      </c>
      <c r="O1150" s="23">
        <v>0</v>
      </c>
      <c r="P1150" s="23">
        <v>0</v>
      </c>
      <c r="Q1150" s="23">
        <v>615.99</v>
      </c>
    </row>
    <row r="1151" spans="1:17" ht="24.9" customHeight="1" x14ac:dyDescent="0.25">
      <c r="A1151" s="1">
        <v>1131</v>
      </c>
      <c r="B1151" s="17">
        <v>45083</v>
      </c>
      <c r="C1151" s="18">
        <v>65995</v>
      </c>
      <c r="D1151" s="19">
        <v>25320926</v>
      </c>
      <c r="E1151" s="2" t="s">
        <v>1869</v>
      </c>
      <c r="F1151" s="20">
        <v>1426823</v>
      </c>
      <c r="G1151" s="21">
        <v>45063</v>
      </c>
      <c r="H1151" s="22">
        <v>45065</v>
      </c>
      <c r="I1151" s="20" t="s">
        <v>927</v>
      </c>
      <c r="J1151" s="23">
        <v>350</v>
      </c>
      <c r="K1151" s="23">
        <v>350</v>
      </c>
      <c r="L1151" s="23">
        <v>0</v>
      </c>
      <c r="M1151" s="23">
        <v>34</v>
      </c>
      <c r="N1151" s="23">
        <v>14.75</v>
      </c>
      <c r="O1151" s="23">
        <v>0</v>
      </c>
      <c r="P1151" s="23">
        <v>0</v>
      </c>
      <c r="Q1151" s="23">
        <v>301.25</v>
      </c>
    </row>
    <row r="1152" spans="1:17" ht="24.9" customHeight="1" x14ac:dyDescent="0.25">
      <c r="A1152" s="1">
        <v>1132</v>
      </c>
      <c r="B1152" s="17">
        <v>45083</v>
      </c>
      <c r="C1152" s="18">
        <v>65995</v>
      </c>
      <c r="D1152" s="19">
        <v>25320936</v>
      </c>
      <c r="E1152" s="2" t="s">
        <v>1870</v>
      </c>
      <c r="F1152" s="20">
        <v>1428523</v>
      </c>
      <c r="G1152" s="21">
        <v>45063</v>
      </c>
      <c r="H1152" s="22">
        <v>45065</v>
      </c>
      <c r="I1152" s="20" t="s">
        <v>928</v>
      </c>
      <c r="J1152" s="23">
        <v>700</v>
      </c>
      <c r="K1152" s="23">
        <v>700</v>
      </c>
      <c r="L1152" s="23">
        <v>0</v>
      </c>
      <c r="M1152" s="23">
        <v>68</v>
      </c>
      <c r="N1152" s="23">
        <v>16.52</v>
      </c>
      <c r="O1152" s="23">
        <v>0</v>
      </c>
      <c r="P1152" s="23">
        <v>0</v>
      </c>
      <c r="Q1152" s="23">
        <v>615.48</v>
      </c>
    </row>
    <row r="1153" spans="1:17" ht="24.9" customHeight="1" x14ac:dyDescent="0.25">
      <c r="A1153" s="1">
        <v>1133</v>
      </c>
      <c r="B1153" s="17">
        <v>45083</v>
      </c>
      <c r="C1153" s="18">
        <v>65995</v>
      </c>
      <c r="D1153" s="19">
        <v>25320959</v>
      </c>
      <c r="E1153" s="2" t="s">
        <v>1871</v>
      </c>
      <c r="F1153" s="20">
        <v>1423623</v>
      </c>
      <c r="G1153" s="21">
        <v>45063</v>
      </c>
      <c r="H1153" s="22">
        <v>45065</v>
      </c>
      <c r="I1153" s="20" t="s">
        <v>929</v>
      </c>
      <c r="J1153" s="23">
        <v>350</v>
      </c>
      <c r="K1153" s="23">
        <v>350</v>
      </c>
      <c r="L1153" s="23">
        <v>0</v>
      </c>
      <c r="M1153" s="23">
        <v>34</v>
      </c>
      <c r="N1153" s="23">
        <v>14.75</v>
      </c>
      <c r="O1153" s="23">
        <v>0</v>
      </c>
      <c r="P1153" s="23">
        <v>0</v>
      </c>
      <c r="Q1153" s="23">
        <v>301.25</v>
      </c>
    </row>
    <row r="1154" spans="1:17" ht="24.9" customHeight="1" x14ac:dyDescent="0.25">
      <c r="A1154" s="1">
        <v>1134</v>
      </c>
      <c r="B1154" s="17">
        <v>45083</v>
      </c>
      <c r="C1154" s="18">
        <v>65997</v>
      </c>
      <c r="D1154" s="19">
        <v>25320986</v>
      </c>
      <c r="E1154" s="2" t="s">
        <v>1872</v>
      </c>
      <c r="F1154" s="20">
        <v>1424623</v>
      </c>
      <c r="G1154" s="21">
        <v>45063</v>
      </c>
      <c r="H1154" s="22">
        <v>45066</v>
      </c>
      <c r="I1154" s="20" t="s">
        <v>930</v>
      </c>
      <c r="J1154" s="23">
        <v>350</v>
      </c>
      <c r="K1154" s="23">
        <v>350</v>
      </c>
      <c r="L1154" s="23">
        <v>0</v>
      </c>
      <c r="M1154" s="23">
        <v>34</v>
      </c>
      <c r="N1154" s="23">
        <v>14.75</v>
      </c>
      <c r="O1154" s="23">
        <v>0</v>
      </c>
      <c r="P1154" s="23">
        <v>0</v>
      </c>
      <c r="Q1154" s="23">
        <v>301.25</v>
      </c>
    </row>
    <row r="1155" spans="1:17" ht="24.9" customHeight="1" x14ac:dyDescent="0.25">
      <c r="A1155" s="1">
        <v>1135</v>
      </c>
      <c r="B1155" s="17">
        <v>45083</v>
      </c>
      <c r="C1155" s="18">
        <v>65997</v>
      </c>
      <c r="D1155" s="19">
        <v>25321013</v>
      </c>
      <c r="E1155" s="2" t="s">
        <v>1873</v>
      </c>
      <c r="F1155" s="20">
        <v>1425723</v>
      </c>
      <c r="G1155" s="21">
        <v>45063</v>
      </c>
      <c r="H1155" s="22">
        <v>45066</v>
      </c>
      <c r="I1155" s="20" t="s">
        <v>931</v>
      </c>
      <c r="J1155" s="23">
        <v>605</v>
      </c>
      <c r="K1155" s="23">
        <v>605</v>
      </c>
      <c r="L1155" s="23">
        <v>0</v>
      </c>
      <c r="M1155" s="23">
        <v>59</v>
      </c>
      <c r="N1155" s="23">
        <v>14.75</v>
      </c>
      <c r="O1155" s="23">
        <v>0</v>
      </c>
      <c r="P1155" s="23">
        <v>0</v>
      </c>
      <c r="Q1155" s="23">
        <v>531.25</v>
      </c>
    </row>
    <row r="1156" spans="1:17" ht="24.9" customHeight="1" x14ac:dyDescent="0.25">
      <c r="A1156" s="1">
        <v>1136</v>
      </c>
      <c r="B1156" s="17">
        <v>45083</v>
      </c>
      <c r="C1156" s="18">
        <v>65995</v>
      </c>
      <c r="D1156" s="19">
        <v>25321080</v>
      </c>
      <c r="E1156" s="2" t="s">
        <v>1874</v>
      </c>
      <c r="F1156" s="20">
        <v>2311915</v>
      </c>
      <c r="G1156" s="21">
        <v>45063</v>
      </c>
      <c r="H1156" s="22">
        <v>45065</v>
      </c>
      <c r="I1156" s="20" t="s">
        <v>932</v>
      </c>
      <c r="J1156" s="23">
        <v>578</v>
      </c>
      <c r="K1156" s="23">
        <v>578</v>
      </c>
      <c r="L1156" s="23">
        <v>0</v>
      </c>
      <c r="M1156" s="23">
        <v>56</v>
      </c>
      <c r="N1156" s="23">
        <v>14.75</v>
      </c>
      <c r="O1156" s="23">
        <v>0</v>
      </c>
      <c r="P1156" s="23">
        <v>0</v>
      </c>
      <c r="Q1156" s="23">
        <v>507.25</v>
      </c>
    </row>
    <row r="1157" spans="1:17" ht="24.9" customHeight="1" x14ac:dyDescent="0.25">
      <c r="A1157" s="1">
        <v>1137</v>
      </c>
      <c r="B1157" s="17">
        <v>45083</v>
      </c>
      <c r="C1157" s="18">
        <v>65995</v>
      </c>
      <c r="D1157" s="19">
        <v>25321101</v>
      </c>
      <c r="E1157" s="2" t="s">
        <v>1260</v>
      </c>
      <c r="F1157" s="20">
        <v>906118</v>
      </c>
      <c r="G1157" s="21">
        <v>45063</v>
      </c>
      <c r="H1157" s="22">
        <v>45065</v>
      </c>
      <c r="I1157" s="20" t="s">
        <v>933</v>
      </c>
      <c r="J1157" s="23">
        <v>350</v>
      </c>
      <c r="K1157" s="23">
        <v>350</v>
      </c>
      <c r="L1157" s="23">
        <v>0</v>
      </c>
      <c r="M1157" s="23">
        <v>34</v>
      </c>
      <c r="N1157" s="23">
        <v>14.75</v>
      </c>
      <c r="O1157" s="23">
        <v>0</v>
      </c>
      <c r="P1157" s="23">
        <v>0</v>
      </c>
      <c r="Q1157" s="23">
        <v>301.25</v>
      </c>
    </row>
    <row r="1158" spans="1:17" ht="24.9" customHeight="1" x14ac:dyDescent="0.25">
      <c r="A1158" s="1">
        <v>1138</v>
      </c>
      <c r="B1158" s="17">
        <v>45083</v>
      </c>
      <c r="C1158" s="18">
        <v>66001</v>
      </c>
      <c r="D1158" s="19">
        <v>25321144</v>
      </c>
      <c r="E1158" s="2" t="s">
        <v>1875</v>
      </c>
      <c r="F1158" s="20">
        <v>411623</v>
      </c>
      <c r="G1158" s="21">
        <v>45063</v>
      </c>
      <c r="H1158" s="22">
        <v>45069</v>
      </c>
      <c r="I1158" s="20" t="s">
        <v>934</v>
      </c>
      <c r="J1158" s="23">
        <v>350</v>
      </c>
      <c r="K1158" s="23">
        <v>350</v>
      </c>
      <c r="L1158" s="23">
        <v>0</v>
      </c>
      <c r="M1158" s="23">
        <v>34</v>
      </c>
      <c r="N1158" s="23">
        <v>14.75</v>
      </c>
      <c r="O1158" s="23">
        <v>0</v>
      </c>
      <c r="P1158" s="23">
        <v>0</v>
      </c>
      <c r="Q1158" s="23">
        <v>301.25</v>
      </c>
    </row>
    <row r="1159" spans="1:17" ht="24.9" customHeight="1" x14ac:dyDescent="0.25">
      <c r="A1159" s="1">
        <v>1139</v>
      </c>
      <c r="B1159" s="17">
        <v>45083</v>
      </c>
      <c r="C1159" s="18">
        <v>65997</v>
      </c>
      <c r="D1159" s="19">
        <v>25321173</v>
      </c>
      <c r="E1159" s="2" t="s">
        <v>1876</v>
      </c>
      <c r="F1159" s="20">
        <v>1437517</v>
      </c>
      <c r="G1159" s="21">
        <v>45063</v>
      </c>
      <c r="H1159" s="22">
        <v>45066</v>
      </c>
      <c r="I1159" s="20" t="s">
        <v>935</v>
      </c>
      <c r="J1159" s="23">
        <v>350</v>
      </c>
      <c r="K1159" s="23">
        <v>350</v>
      </c>
      <c r="L1159" s="23">
        <v>0</v>
      </c>
      <c r="M1159" s="23">
        <v>34</v>
      </c>
      <c r="N1159" s="23">
        <v>14.75</v>
      </c>
      <c r="O1159" s="23">
        <v>0</v>
      </c>
      <c r="P1159" s="23">
        <v>0</v>
      </c>
      <c r="Q1159" s="23">
        <v>301.25</v>
      </c>
    </row>
    <row r="1160" spans="1:17" ht="24.9" customHeight="1" x14ac:dyDescent="0.25">
      <c r="A1160" s="1">
        <v>1140</v>
      </c>
      <c r="B1160" s="17">
        <v>45083</v>
      </c>
      <c r="C1160" s="18">
        <v>65997</v>
      </c>
      <c r="D1160" s="19">
        <v>25321198</v>
      </c>
      <c r="E1160" s="2" t="s">
        <v>1338</v>
      </c>
      <c r="F1160" s="20">
        <v>3925317</v>
      </c>
      <c r="G1160" s="21">
        <v>45063</v>
      </c>
      <c r="H1160" s="22">
        <v>45066</v>
      </c>
      <c r="I1160" s="20" t="s">
        <v>936</v>
      </c>
      <c r="J1160" s="23">
        <v>350</v>
      </c>
      <c r="K1160" s="23">
        <v>350</v>
      </c>
      <c r="L1160" s="23">
        <v>0</v>
      </c>
      <c r="M1160" s="23">
        <v>34</v>
      </c>
      <c r="N1160" s="23">
        <v>14.75</v>
      </c>
      <c r="O1160" s="23">
        <v>0</v>
      </c>
      <c r="P1160" s="23">
        <v>0</v>
      </c>
      <c r="Q1160" s="23">
        <v>301.25</v>
      </c>
    </row>
    <row r="1161" spans="1:17" ht="24.9" customHeight="1" x14ac:dyDescent="0.25">
      <c r="A1161" s="1">
        <v>1141</v>
      </c>
      <c r="B1161" s="17">
        <v>45083</v>
      </c>
      <c r="C1161" s="18">
        <v>65997</v>
      </c>
      <c r="D1161" s="19">
        <v>25321250</v>
      </c>
      <c r="E1161" s="2" t="s">
        <v>1877</v>
      </c>
      <c r="F1161" s="20">
        <v>3232615</v>
      </c>
      <c r="G1161" s="21">
        <v>45063</v>
      </c>
      <c r="H1161" s="22">
        <v>45066</v>
      </c>
      <c r="I1161" s="20" t="s">
        <v>937</v>
      </c>
      <c r="J1161" s="23">
        <v>350</v>
      </c>
      <c r="K1161" s="23">
        <v>350</v>
      </c>
      <c r="L1161" s="23">
        <v>0</v>
      </c>
      <c r="M1161" s="23">
        <v>34</v>
      </c>
      <c r="N1161" s="23">
        <v>14.75</v>
      </c>
      <c r="O1161" s="23">
        <v>0</v>
      </c>
      <c r="P1161" s="23">
        <v>0</v>
      </c>
      <c r="Q1161" s="23">
        <v>301.25</v>
      </c>
    </row>
    <row r="1162" spans="1:17" ht="24.9" customHeight="1" x14ac:dyDescent="0.25">
      <c r="A1162" s="1">
        <v>1142</v>
      </c>
      <c r="B1162" s="17">
        <v>45083</v>
      </c>
      <c r="C1162" s="18">
        <v>65995</v>
      </c>
      <c r="D1162" s="19">
        <v>25321314</v>
      </c>
      <c r="E1162" s="2" t="s">
        <v>1140</v>
      </c>
      <c r="F1162" s="20">
        <v>3152916</v>
      </c>
      <c r="G1162" s="21">
        <v>45063</v>
      </c>
      <c r="H1162" s="22">
        <v>45065</v>
      </c>
      <c r="I1162" s="20" t="s">
        <v>938</v>
      </c>
      <c r="J1162" s="23">
        <v>3318</v>
      </c>
      <c r="K1162" s="23">
        <v>3318</v>
      </c>
      <c r="L1162" s="23">
        <v>0</v>
      </c>
      <c r="M1162" s="23">
        <v>324</v>
      </c>
      <c r="N1162" s="23">
        <v>78.3</v>
      </c>
      <c r="O1162" s="23">
        <v>0</v>
      </c>
      <c r="P1162" s="23">
        <v>0</v>
      </c>
      <c r="Q1162" s="23">
        <v>2915.7</v>
      </c>
    </row>
    <row r="1163" spans="1:17" ht="24.9" customHeight="1" x14ac:dyDescent="0.25">
      <c r="A1163" s="1">
        <v>1143</v>
      </c>
      <c r="B1163" s="17">
        <v>45083</v>
      </c>
      <c r="C1163" s="18">
        <v>65995</v>
      </c>
      <c r="D1163" s="19">
        <v>25321789</v>
      </c>
      <c r="E1163" s="2" t="s">
        <v>1878</v>
      </c>
      <c r="F1163" s="20">
        <v>2210612</v>
      </c>
      <c r="G1163" s="21">
        <v>45063</v>
      </c>
      <c r="H1163" s="22">
        <v>45065</v>
      </c>
      <c r="I1163" s="20" t="s">
        <v>939</v>
      </c>
      <c r="J1163" s="23">
        <v>1400</v>
      </c>
      <c r="K1163" s="23">
        <v>1400</v>
      </c>
      <c r="L1163" s="23">
        <v>0</v>
      </c>
      <c r="M1163" s="23">
        <v>137</v>
      </c>
      <c r="N1163" s="23">
        <v>33.04</v>
      </c>
      <c r="O1163" s="23">
        <v>0</v>
      </c>
      <c r="P1163" s="23">
        <v>0</v>
      </c>
      <c r="Q1163" s="23">
        <v>1229.96</v>
      </c>
    </row>
    <row r="1164" spans="1:17" ht="24.9" customHeight="1" x14ac:dyDescent="0.25">
      <c r="A1164" s="1">
        <v>1144</v>
      </c>
      <c r="B1164" s="17">
        <v>45083</v>
      </c>
      <c r="C1164" s="18">
        <v>65995</v>
      </c>
      <c r="D1164" s="19">
        <v>25321830</v>
      </c>
      <c r="E1164" s="2" t="s">
        <v>1394</v>
      </c>
      <c r="F1164" s="20">
        <v>1086416</v>
      </c>
      <c r="G1164" s="21">
        <v>45063</v>
      </c>
      <c r="H1164" s="22">
        <v>45065</v>
      </c>
      <c r="I1164" s="20" t="s">
        <v>940</v>
      </c>
      <c r="J1164" s="23">
        <v>2111</v>
      </c>
      <c r="K1164" s="23">
        <v>2111</v>
      </c>
      <c r="L1164" s="23">
        <v>0</v>
      </c>
      <c r="M1164" s="23">
        <v>206</v>
      </c>
      <c r="N1164" s="23">
        <v>49.82</v>
      </c>
      <c r="O1164" s="23">
        <v>0</v>
      </c>
      <c r="P1164" s="23">
        <v>0</v>
      </c>
      <c r="Q1164" s="23">
        <v>1855.18</v>
      </c>
    </row>
    <row r="1165" spans="1:17" ht="24.9" customHeight="1" x14ac:dyDescent="0.25">
      <c r="A1165" s="1">
        <v>1145</v>
      </c>
      <c r="B1165" s="17">
        <v>45083</v>
      </c>
      <c r="C1165" s="18">
        <v>65995</v>
      </c>
      <c r="D1165" s="19">
        <v>25321912</v>
      </c>
      <c r="E1165" s="2" t="s">
        <v>1151</v>
      </c>
      <c r="F1165" s="20">
        <v>1868412</v>
      </c>
      <c r="G1165" s="21">
        <v>45063</v>
      </c>
      <c r="H1165" s="22">
        <v>45065</v>
      </c>
      <c r="I1165" s="20" t="s">
        <v>941</v>
      </c>
      <c r="J1165" s="23">
        <v>1400</v>
      </c>
      <c r="K1165" s="23">
        <v>1400</v>
      </c>
      <c r="L1165" s="23">
        <v>0</v>
      </c>
      <c r="M1165" s="23">
        <v>137</v>
      </c>
      <c r="N1165" s="23">
        <v>33.04</v>
      </c>
      <c r="O1165" s="23">
        <v>0</v>
      </c>
      <c r="P1165" s="23">
        <v>0</v>
      </c>
      <c r="Q1165" s="23">
        <v>1229.96</v>
      </c>
    </row>
    <row r="1166" spans="1:17" ht="24.9" customHeight="1" x14ac:dyDescent="0.25">
      <c r="A1166" s="1">
        <v>1146</v>
      </c>
      <c r="B1166" s="17">
        <v>45083</v>
      </c>
      <c r="C1166" s="18">
        <v>65995</v>
      </c>
      <c r="D1166" s="19">
        <v>25322058</v>
      </c>
      <c r="E1166" s="2" t="s">
        <v>1879</v>
      </c>
      <c r="F1166" s="20">
        <v>174622</v>
      </c>
      <c r="G1166" s="21">
        <v>45063</v>
      </c>
      <c r="H1166" s="22">
        <v>45065</v>
      </c>
      <c r="I1166" s="20" t="s">
        <v>942</v>
      </c>
      <c r="J1166" s="23">
        <v>350</v>
      </c>
      <c r="K1166" s="23">
        <v>350</v>
      </c>
      <c r="L1166" s="23">
        <v>0</v>
      </c>
      <c r="M1166" s="23">
        <v>34</v>
      </c>
      <c r="N1166" s="23">
        <v>14.75</v>
      </c>
      <c r="O1166" s="23">
        <v>0</v>
      </c>
      <c r="P1166" s="23">
        <v>0</v>
      </c>
      <c r="Q1166" s="23">
        <v>301.25</v>
      </c>
    </row>
    <row r="1167" spans="1:17" ht="24.9" customHeight="1" x14ac:dyDescent="0.25">
      <c r="A1167" s="1">
        <v>1147</v>
      </c>
      <c r="B1167" s="17">
        <v>45083</v>
      </c>
      <c r="C1167" s="18">
        <v>65997</v>
      </c>
      <c r="D1167" s="19">
        <v>25322139</v>
      </c>
      <c r="E1167" s="2" t="s">
        <v>1267</v>
      </c>
      <c r="F1167" s="20">
        <v>902023</v>
      </c>
      <c r="G1167" s="21">
        <v>45063</v>
      </c>
      <c r="H1167" s="22">
        <v>45066</v>
      </c>
      <c r="I1167" s="20" t="s">
        <v>943</v>
      </c>
      <c r="J1167" s="23">
        <v>1348</v>
      </c>
      <c r="K1167" s="23">
        <v>1334</v>
      </c>
      <c r="L1167" s="23">
        <v>0</v>
      </c>
      <c r="M1167" s="23">
        <v>130</v>
      </c>
      <c r="N1167" s="23">
        <v>31.81</v>
      </c>
      <c r="O1167" s="23">
        <v>0</v>
      </c>
      <c r="P1167" s="23">
        <v>0</v>
      </c>
      <c r="Q1167" s="23">
        <v>1172.19</v>
      </c>
    </row>
    <row r="1168" spans="1:17" ht="24.9" customHeight="1" x14ac:dyDescent="0.25">
      <c r="A1168" s="1">
        <v>1148</v>
      </c>
      <c r="B1168" s="17">
        <v>45083</v>
      </c>
      <c r="C1168" s="18">
        <v>65997</v>
      </c>
      <c r="D1168" s="19">
        <v>25322301</v>
      </c>
      <c r="E1168" s="2" t="s">
        <v>1880</v>
      </c>
      <c r="F1168" s="20">
        <v>7995522</v>
      </c>
      <c r="G1168" s="21">
        <v>45063</v>
      </c>
      <c r="H1168" s="22">
        <v>45066</v>
      </c>
      <c r="I1168" s="20" t="s">
        <v>944</v>
      </c>
      <c r="J1168" s="23">
        <v>350</v>
      </c>
      <c r="K1168" s="23">
        <v>350</v>
      </c>
      <c r="L1168" s="23">
        <v>0</v>
      </c>
      <c r="M1168" s="23">
        <v>34</v>
      </c>
      <c r="N1168" s="23">
        <v>14.75</v>
      </c>
      <c r="O1168" s="23">
        <v>0</v>
      </c>
      <c r="P1168" s="23">
        <v>0</v>
      </c>
      <c r="Q1168" s="23">
        <v>301.25</v>
      </c>
    </row>
    <row r="1169" spans="1:17" ht="24.9" customHeight="1" x14ac:dyDescent="0.25">
      <c r="A1169" s="1">
        <v>1149</v>
      </c>
      <c r="B1169" s="17">
        <v>45083</v>
      </c>
      <c r="C1169" s="18">
        <v>65997</v>
      </c>
      <c r="D1169" s="19">
        <v>25322383</v>
      </c>
      <c r="E1169" s="2" t="s">
        <v>1327</v>
      </c>
      <c r="F1169" s="20">
        <v>2725318</v>
      </c>
      <c r="G1169" s="21">
        <v>45063</v>
      </c>
      <c r="H1169" s="22">
        <v>45066</v>
      </c>
      <c r="I1169" s="20" t="s">
        <v>945</v>
      </c>
      <c r="J1169" s="23">
        <v>1404</v>
      </c>
      <c r="K1169" s="23">
        <v>667</v>
      </c>
      <c r="L1169" s="23">
        <v>0</v>
      </c>
      <c r="M1169" s="23">
        <v>63</v>
      </c>
      <c r="N1169" s="23">
        <v>33.130000000000003</v>
      </c>
      <c r="O1169" s="23">
        <v>0</v>
      </c>
      <c r="P1169" s="23">
        <v>0</v>
      </c>
      <c r="Q1169" s="23">
        <v>570.87</v>
      </c>
    </row>
    <row r="1170" spans="1:17" ht="24.9" customHeight="1" x14ac:dyDescent="0.25">
      <c r="A1170" s="1">
        <v>1150</v>
      </c>
      <c r="B1170" s="17">
        <v>45083</v>
      </c>
      <c r="C1170" s="18">
        <v>65995</v>
      </c>
      <c r="D1170" s="19">
        <v>25322559</v>
      </c>
      <c r="E1170" s="2" t="s">
        <v>1456</v>
      </c>
      <c r="F1170" s="20">
        <v>1429715</v>
      </c>
      <c r="G1170" s="21">
        <v>45063</v>
      </c>
      <c r="H1170" s="22">
        <v>45065</v>
      </c>
      <c r="I1170" s="20" t="s">
        <v>946</v>
      </c>
      <c r="J1170" s="23">
        <v>1400</v>
      </c>
      <c r="K1170" s="23">
        <v>1400</v>
      </c>
      <c r="L1170" s="23">
        <v>0</v>
      </c>
      <c r="M1170" s="23">
        <v>137</v>
      </c>
      <c r="N1170" s="23">
        <v>33.04</v>
      </c>
      <c r="O1170" s="23">
        <v>0</v>
      </c>
      <c r="P1170" s="23">
        <v>0</v>
      </c>
      <c r="Q1170" s="23">
        <v>1229.96</v>
      </c>
    </row>
    <row r="1171" spans="1:17" ht="24.9" customHeight="1" x14ac:dyDescent="0.25">
      <c r="A1171" s="1">
        <v>1151</v>
      </c>
      <c r="B1171" s="17">
        <v>45083</v>
      </c>
      <c r="C1171" s="18">
        <v>65999</v>
      </c>
      <c r="D1171" s="19">
        <v>25322645</v>
      </c>
      <c r="E1171" s="2" t="s">
        <v>1348</v>
      </c>
      <c r="F1171" s="20">
        <v>2078321</v>
      </c>
      <c r="G1171" s="21">
        <v>45063</v>
      </c>
      <c r="H1171" s="22">
        <v>45068</v>
      </c>
      <c r="I1171" s="20" t="s">
        <v>947</v>
      </c>
      <c r="J1171" s="23">
        <v>880</v>
      </c>
      <c r="K1171" s="23">
        <v>880</v>
      </c>
      <c r="L1171" s="23">
        <v>0</v>
      </c>
      <c r="M1171" s="23">
        <v>86</v>
      </c>
      <c r="N1171" s="23">
        <v>20.77</v>
      </c>
      <c r="O1171" s="23">
        <v>0</v>
      </c>
      <c r="P1171" s="23">
        <v>0</v>
      </c>
      <c r="Q1171" s="23">
        <v>773.23</v>
      </c>
    </row>
    <row r="1172" spans="1:17" ht="24.9" customHeight="1" x14ac:dyDescent="0.25">
      <c r="A1172" s="1">
        <v>1152</v>
      </c>
      <c r="B1172" s="17">
        <v>45083</v>
      </c>
      <c r="C1172" s="18">
        <v>65999</v>
      </c>
      <c r="D1172" s="19">
        <v>25322826</v>
      </c>
      <c r="E1172" s="2" t="s">
        <v>1268</v>
      </c>
      <c r="F1172" s="20">
        <v>4934215</v>
      </c>
      <c r="G1172" s="21">
        <v>45063</v>
      </c>
      <c r="H1172" s="22">
        <v>45068</v>
      </c>
      <c r="I1172" s="20" t="s">
        <v>948</v>
      </c>
      <c r="J1172" s="23">
        <v>1370</v>
      </c>
      <c r="K1172" s="23">
        <v>1370</v>
      </c>
      <c r="L1172" s="23">
        <v>0</v>
      </c>
      <c r="M1172" s="23">
        <v>134</v>
      </c>
      <c r="N1172" s="23">
        <v>32.33</v>
      </c>
      <c r="O1172" s="23">
        <v>0</v>
      </c>
      <c r="P1172" s="23">
        <v>0</v>
      </c>
      <c r="Q1172" s="23">
        <v>1203.67</v>
      </c>
    </row>
    <row r="1173" spans="1:17" ht="24.9" customHeight="1" x14ac:dyDescent="0.25">
      <c r="A1173" s="1">
        <v>1153</v>
      </c>
      <c r="B1173" s="17">
        <v>45083</v>
      </c>
      <c r="C1173" s="18">
        <v>65995</v>
      </c>
      <c r="D1173" s="19">
        <v>25322893</v>
      </c>
      <c r="E1173" s="2" t="s">
        <v>1184</v>
      </c>
      <c r="F1173" s="20">
        <v>265818</v>
      </c>
      <c r="G1173" s="21">
        <v>45063</v>
      </c>
      <c r="H1173" s="22">
        <v>45065</v>
      </c>
      <c r="I1173" s="20" t="s">
        <v>949</v>
      </c>
      <c r="J1173" s="23">
        <v>1461</v>
      </c>
      <c r="K1173" s="23">
        <v>1461</v>
      </c>
      <c r="L1173" s="23">
        <v>0</v>
      </c>
      <c r="M1173" s="23">
        <v>143</v>
      </c>
      <c r="N1173" s="23">
        <v>34.479999999999997</v>
      </c>
      <c r="O1173" s="23">
        <v>0</v>
      </c>
      <c r="P1173" s="23">
        <v>0</v>
      </c>
      <c r="Q1173" s="23">
        <v>1283.52</v>
      </c>
    </row>
    <row r="1174" spans="1:17" ht="24.9" customHeight="1" x14ac:dyDescent="0.25">
      <c r="A1174" s="1">
        <v>1154</v>
      </c>
      <c r="B1174" s="17">
        <v>45083</v>
      </c>
      <c r="C1174" s="18">
        <v>65995</v>
      </c>
      <c r="D1174" s="19">
        <v>25322977</v>
      </c>
      <c r="E1174" s="2" t="s">
        <v>1413</v>
      </c>
      <c r="F1174" s="20">
        <v>1349623</v>
      </c>
      <c r="G1174" s="21">
        <v>45063</v>
      </c>
      <c r="H1174" s="22">
        <v>45065</v>
      </c>
      <c r="I1174" s="20" t="s">
        <v>950</v>
      </c>
      <c r="J1174" s="23">
        <v>1476</v>
      </c>
      <c r="K1174" s="23">
        <v>1448</v>
      </c>
      <c r="L1174" s="23">
        <v>0</v>
      </c>
      <c r="M1174" s="23">
        <v>141</v>
      </c>
      <c r="N1174" s="23">
        <v>34.83</v>
      </c>
      <c r="O1174" s="23">
        <v>0</v>
      </c>
      <c r="P1174" s="23">
        <v>0</v>
      </c>
      <c r="Q1174" s="23">
        <v>1272.17</v>
      </c>
    </row>
    <row r="1175" spans="1:17" ht="24.9" customHeight="1" x14ac:dyDescent="0.25">
      <c r="A1175" s="1">
        <v>1155</v>
      </c>
      <c r="B1175" s="17">
        <v>45083</v>
      </c>
      <c r="C1175" s="18">
        <v>65995</v>
      </c>
      <c r="D1175" s="19">
        <v>25323198</v>
      </c>
      <c r="E1175" s="2" t="s">
        <v>1881</v>
      </c>
      <c r="F1175" s="20">
        <v>4788318</v>
      </c>
      <c r="G1175" s="21">
        <v>45063</v>
      </c>
      <c r="H1175" s="22">
        <v>45065</v>
      </c>
      <c r="I1175" s="20" t="s">
        <v>951</v>
      </c>
      <c r="J1175" s="23">
        <v>350</v>
      </c>
      <c r="K1175" s="23">
        <v>350</v>
      </c>
      <c r="L1175" s="23">
        <v>0</v>
      </c>
      <c r="M1175" s="23">
        <v>34</v>
      </c>
      <c r="N1175" s="23">
        <v>14.75</v>
      </c>
      <c r="O1175" s="23">
        <v>0</v>
      </c>
      <c r="P1175" s="23">
        <v>0</v>
      </c>
      <c r="Q1175" s="23">
        <v>301.25</v>
      </c>
    </row>
    <row r="1176" spans="1:17" ht="24.9" customHeight="1" x14ac:dyDescent="0.25">
      <c r="A1176" s="1">
        <v>1156</v>
      </c>
      <c r="B1176" s="17">
        <v>45083</v>
      </c>
      <c r="C1176" s="18">
        <v>65997</v>
      </c>
      <c r="D1176" s="19">
        <v>25323263</v>
      </c>
      <c r="E1176" s="2" t="s">
        <v>1262</v>
      </c>
      <c r="F1176" s="20">
        <v>3035417</v>
      </c>
      <c r="G1176" s="21">
        <v>45063</v>
      </c>
      <c r="H1176" s="22">
        <v>45066</v>
      </c>
      <c r="I1176" s="20" t="s">
        <v>952</v>
      </c>
      <c r="J1176" s="23">
        <v>350</v>
      </c>
      <c r="K1176" s="23">
        <v>350</v>
      </c>
      <c r="L1176" s="23">
        <v>0</v>
      </c>
      <c r="M1176" s="23">
        <v>34</v>
      </c>
      <c r="N1176" s="23">
        <v>14.75</v>
      </c>
      <c r="O1176" s="23">
        <v>0</v>
      </c>
      <c r="P1176" s="23">
        <v>0</v>
      </c>
      <c r="Q1176" s="23">
        <v>301.25</v>
      </c>
    </row>
    <row r="1177" spans="1:17" ht="24.9" customHeight="1" x14ac:dyDescent="0.25">
      <c r="A1177" s="1">
        <v>1157</v>
      </c>
      <c r="B1177" s="17">
        <v>45083</v>
      </c>
      <c r="C1177" s="18">
        <v>65997</v>
      </c>
      <c r="D1177" s="19">
        <v>25324980</v>
      </c>
      <c r="E1177" s="2" t="s">
        <v>1136</v>
      </c>
      <c r="F1177" s="20">
        <v>2142017</v>
      </c>
      <c r="G1177" s="21">
        <v>45063</v>
      </c>
      <c r="H1177" s="22">
        <v>45066</v>
      </c>
      <c r="I1177" s="20" t="s">
        <v>953</v>
      </c>
      <c r="J1177" s="23">
        <v>1971</v>
      </c>
      <c r="K1177" s="23">
        <v>1901</v>
      </c>
      <c r="L1177" s="23">
        <v>0</v>
      </c>
      <c r="M1177" s="23">
        <v>185</v>
      </c>
      <c r="N1177" s="23">
        <v>46.52</v>
      </c>
      <c r="O1177" s="23">
        <v>0</v>
      </c>
      <c r="P1177" s="23">
        <v>0</v>
      </c>
      <c r="Q1177" s="23">
        <v>1669.48</v>
      </c>
    </row>
    <row r="1178" spans="1:17" ht="24.9" customHeight="1" x14ac:dyDescent="0.25">
      <c r="A1178" s="1">
        <v>1158</v>
      </c>
      <c r="B1178" s="17">
        <v>45083</v>
      </c>
      <c r="C1178" s="18">
        <v>66001</v>
      </c>
      <c r="D1178" s="19">
        <v>25327402</v>
      </c>
      <c r="E1178" s="2" t="s">
        <v>1324</v>
      </c>
      <c r="F1178" s="20">
        <v>5045118</v>
      </c>
      <c r="G1178" s="21">
        <v>45064</v>
      </c>
      <c r="H1178" s="22">
        <v>45069</v>
      </c>
      <c r="I1178" s="20" t="s">
        <v>954</v>
      </c>
      <c r="J1178" s="23">
        <v>2724</v>
      </c>
      <c r="K1178" s="23">
        <v>2724</v>
      </c>
      <c r="L1178" s="23">
        <v>0</v>
      </c>
      <c r="M1178" s="23">
        <v>266</v>
      </c>
      <c r="N1178" s="23">
        <v>64.290000000000006</v>
      </c>
      <c r="O1178" s="23">
        <v>0</v>
      </c>
      <c r="P1178" s="23">
        <v>0</v>
      </c>
      <c r="Q1178" s="23">
        <v>2393.71</v>
      </c>
    </row>
    <row r="1179" spans="1:17" ht="24.9" customHeight="1" x14ac:dyDescent="0.25">
      <c r="A1179" s="1">
        <v>1159</v>
      </c>
      <c r="B1179" s="17">
        <v>45083</v>
      </c>
      <c r="C1179" s="18">
        <v>66001</v>
      </c>
      <c r="D1179" s="19">
        <v>25327590</v>
      </c>
      <c r="E1179" s="2" t="s">
        <v>1393</v>
      </c>
      <c r="F1179" s="20">
        <v>2314517</v>
      </c>
      <c r="G1179" s="21">
        <v>45065</v>
      </c>
      <c r="H1179" s="22">
        <v>45069</v>
      </c>
      <c r="I1179" s="20" t="s">
        <v>955</v>
      </c>
      <c r="J1179" s="23">
        <v>2861</v>
      </c>
      <c r="K1179" s="23">
        <v>2861</v>
      </c>
      <c r="L1179" s="23">
        <v>0</v>
      </c>
      <c r="M1179" s="23">
        <v>279</v>
      </c>
      <c r="N1179" s="23">
        <v>67.52</v>
      </c>
      <c r="O1179" s="23">
        <v>0</v>
      </c>
      <c r="P1179" s="23">
        <v>0</v>
      </c>
      <c r="Q1179" s="23">
        <v>2514.48</v>
      </c>
    </row>
    <row r="1180" spans="1:17" ht="24.9" customHeight="1" x14ac:dyDescent="0.25">
      <c r="A1180" s="1">
        <v>1160</v>
      </c>
      <c r="B1180" s="17">
        <v>45083</v>
      </c>
      <c r="C1180" s="18">
        <v>66001</v>
      </c>
      <c r="D1180" s="19">
        <v>25328289</v>
      </c>
      <c r="E1180" s="2" t="s">
        <v>1420</v>
      </c>
      <c r="F1180" s="20">
        <v>5072313</v>
      </c>
      <c r="G1180" s="21">
        <v>45064</v>
      </c>
      <c r="H1180" s="22">
        <v>45069</v>
      </c>
      <c r="I1180" s="20" t="s">
        <v>956</v>
      </c>
      <c r="J1180" s="23">
        <v>2499</v>
      </c>
      <c r="K1180" s="23">
        <v>2499</v>
      </c>
      <c r="L1180" s="23">
        <v>0</v>
      </c>
      <c r="M1180" s="23">
        <v>244</v>
      </c>
      <c r="N1180" s="23">
        <v>58.98</v>
      </c>
      <c r="O1180" s="23">
        <v>0</v>
      </c>
      <c r="P1180" s="23">
        <v>0</v>
      </c>
      <c r="Q1180" s="23">
        <v>2196.02</v>
      </c>
    </row>
    <row r="1181" spans="1:17" ht="24.9" customHeight="1" x14ac:dyDescent="0.25">
      <c r="A1181" s="1">
        <v>1161</v>
      </c>
      <c r="B1181" s="17">
        <v>45083</v>
      </c>
      <c r="C1181" s="18">
        <v>65998</v>
      </c>
      <c r="D1181" s="19">
        <v>25328459</v>
      </c>
      <c r="E1181" s="2" t="s">
        <v>1391</v>
      </c>
      <c r="F1181" s="20">
        <v>3216217</v>
      </c>
      <c r="G1181" s="21">
        <v>45064</v>
      </c>
      <c r="H1181" s="22">
        <v>45067</v>
      </c>
      <c r="I1181" s="20" t="s">
        <v>957</v>
      </c>
      <c r="J1181" s="23">
        <v>350</v>
      </c>
      <c r="K1181" s="23">
        <v>350</v>
      </c>
      <c r="L1181" s="23">
        <v>0</v>
      </c>
      <c r="M1181" s="23">
        <v>34</v>
      </c>
      <c r="N1181" s="23">
        <v>14.75</v>
      </c>
      <c r="O1181" s="23">
        <v>0</v>
      </c>
      <c r="P1181" s="23">
        <v>0</v>
      </c>
      <c r="Q1181" s="23">
        <v>301.25</v>
      </c>
    </row>
    <row r="1182" spans="1:17" ht="24.9" customHeight="1" x14ac:dyDescent="0.25">
      <c r="A1182" s="1">
        <v>1162</v>
      </c>
      <c r="B1182" s="17">
        <v>45083</v>
      </c>
      <c r="C1182" s="18">
        <v>65999</v>
      </c>
      <c r="D1182" s="19">
        <v>25328632</v>
      </c>
      <c r="E1182" s="2" t="s">
        <v>1882</v>
      </c>
      <c r="F1182" s="20">
        <v>3259916</v>
      </c>
      <c r="G1182" s="21">
        <v>45064</v>
      </c>
      <c r="H1182" s="22">
        <v>45068</v>
      </c>
      <c r="I1182" s="20" t="s">
        <v>958</v>
      </c>
      <c r="J1182" s="23">
        <v>350</v>
      </c>
      <c r="K1182" s="23">
        <v>350</v>
      </c>
      <c r="L1182" s="23">
        <v>0</v>
      </c>
      <c r="M1182" s="23">
        <v>34</v>
      </c>
      <c r="N1182" s="23">
        <v>14.75</v>
      </c>
      <c r="O1182" s="23">
        <v>0</v>
      </c>
      <c r="P1182" s="23">
        <v>0</v>
      </c>
      <c r="Q1182" s="23">
        <v>301.25</v>
      </c>
    </row>
    <row r="1183" spans="1:17" ht="24.9" customHeight="1" x14ac:dyDescent="0.25">
      <c r="A1183" s="1">
        <v>1163</v>
      </c>
      <c r="B1183" s="17">
        <v>45083</v>
      </c>
      <c r="C1183" s="18">
        <v>65998</v>
      </c>
      <c r="D1183" s="19">
        <v>25328735</v>
      </c>
      <c r="E1183" s="2" t="s">
        <v>1142</v>
      </c>
      <c r="F1183" s="20">
        <v>3743513</v>
      </c>
      <c r="G1183" s="21">
        <v>45064</v>
      </c>
      <c r="H1183" s="22">
        <v>45067</v>
      </c>
      <c r="I1183" s="20" t="s">
        <v>959</v>
      </c>
      <c r="J1183" s="23">
        <v>2870</v>
      </c>
      <c r="K1183" s="23">
        <v>2870</v>
      </c>
      <c r="L1183" s="23">
        <v>0</v>
      </c>
      <c r="M1183" s="23">
        <v>280</v>
      </c>
      <c r="N1183" s="23">
        <v>67.73</v>
      </c>
      <c r="O1183" s="23">
        <v>0</v>
      </c>
      <c r="P1183" s="23">
        <v>0</v>
      </c>
      <c r="Q1183" s="23">
        <v>2522.27</v>
      </c>
    </row>
    <row r="1184" spans="1:17" ht="24.9" customHeight="1" x14ac:dyDescent="0.25">
      <c r="A1184" s="1">
        <v>1164</v>
      </c>
      <c r="B1184" s="17">
        <v>45083</v>
      </c>
      <c r="C1184" s="18">
        <v>65999</v>
      </c>
      <c r="D1184" s="19">
        <v>25328832</v>
      </c>
      <c r="E1184" s="2" t="s">
        <v>1405</v>
      </c>
      <c r="F1184" s="20">
        <v>345014</v>
      </c>
      <c r="G1184" s="21">
        <v>45064</v>
      </c>
      <c r="H1184" s="22">
        <v>45068</v>
      </c>
      <c r="I1184" s="20" t="s">
        <v>960</v>
      </c>
      <c r="J1184" s="23">
        <v>350</v>
      </c>
      <c r="K1184" s="23">
        <v>350</v>
      </c>
      <c r="L1184" s="23">
        <v>0</v>
      </c>
      <c r="M1184" s="23">
        <v>34</v>
      </c>
      <c r="N1184" s="23">
        <v>14.75</v>
      </c>
      <c r="O1184" s="23">
        <v>0</v>
      </c>
      <c r="P1184" s="23">
        <v>0</v>
      </c>
      <c r="Q1184" s="23">
        <v>301.25</v>
      </c>
    </row>
    <row r="1185" spans="1:17" ht="24.9" customHeight="1" x14ac:dyDescent="0.25">
      <c r="A1185" s="1">
        <v>1165</v>
      </c>
      <c r="B1185" s="17">
        <v>45083</v>
      </c>
      <c r="C1185" s="18">
        <v>65999</v>
      </c>
      <c r="D1185" s="19">
        <v>25329308</v>
      </c>
      <c r="E1185" s="2" t="s">
        <v>1679</v>
      </c>
      <c r="F1185" s="20">
        <v>1978410</v>
      </c>
      <c r="G1185" s="21">
        <v>45064</v>
      </c>
      <c r="H1185" s="22">
        <v>45068</v>
      </c>
      <c r="I1185" s="20" t="s">
        <v>961</v>
      </c>
      <c r="J1185" s="23">
        <v>1067</v>
      </c>
      <c r="K1185" s="23">
        <v>1067</v>
      </c>
      <c r="L1185" s="23">
        <v>0</v>
      </c>
      <c r="M1185" s="23">
        <v>104</v>
      </c>
      <c r="N1185" s="23">
        <v>25.18</v>
      </c>
      <c r="O1185" s="23">
        <v>0</v>
      </c>
      <c r="P1185" s="23">
        <v>0</v>
      </c>
      <c r="Q1185" s="23">
        <v>937.82</v>
      </c>
    </row>
    <row r="1186" spans="1:17" ht="24.9" customHeight="1" x14ac:dyDescent="0.25">
      <c r="A1186" s="1">
        <v>1166</v>
      </c>
      <c r="B1186" s="17">
        <v>45083</v>
      </c>
      <c r="C1186" s="18">
        <v>65998</v>
      </c>
      <c r="D1186" s="19">
        <v>25329595</v>
      </c>
      <c r="E1186" s="2" t="s">
        <v>1883</v>
      </c>
      <c r="F1186" s="20">
        <v>2905318</v>
      </c>
      <c r="G1186" s="21">
        <v>45064</v>
      </c>
      <c r="H1186" s="22">
        <v>45067</v>
      </c>
      <c r="I1186" s="20" t="s">
        <v>962</v>
      </c>
      <c r="J1186" s="23">
        <v>1404</v>
      </c>
      <c r="K1186" s="23">
        <v>1404</v>
      </c>
      <c r="L1186" s="23">
        <v>0</v>
      </c>
      <c r="M1186" s="23">
        <v>137</v>
      </c>
      <c r="N1186" s="23">
        <v>33.130000000000003</v>
      </c>
      <c r="O1186" s="23">
        <v>0</v>
      </c>
      <c r="P1186" s="23">
        <v>0</v>
      </c>
      <c r="Q1186" s="23">
        <v>1233.8699999999999</v>
      </c>
    </row>
    <row r="1187" spans="1:17" ht="24.9" customHeight="1" x14ac:dyDescent="0.25">
      <c r="A1187" s="1">
        <v>1167</v>
      </c>
      <c r="B1187" s="17">
        <v>45083</v>
      </c>
      <c r="C1187" s="18">
        <v>65998</v>
      </c>
      <c r="D1187" s="19">
        <v>25329726</v>
      </c>
      <c r="E1187" s="2" t="s">
        <v>1884</v>
      </c>
      <c r="F1187" s="20">
        <v>405016</v>
      </c>
      <c r="G1187" s="21">
        <v>45064</v>
      </c>
      <c r="H1187" s="22">
        <v>45067</v>
      </c>
      <c r="I1187" s="20" t="s">
        <v>963</v>
      </c>
      <c r="J1187" s="23">
        <v>350</v>
      </c>
      <c r="K1187" s="23">
        <v>350</v>
      </c>
      <c r="L1187" s="23">
        <v>0</v>
      </c>
      <c r="M1187" s="23">
        <v>34</v>
      </c>
      <c r="N1187" s="23">
        <v>14.75</v>
      </c>
      <c r="O1187" s="23">
        <v>0</v>
      </c>
      <c r="P1187" s="23">
        <v>0</v>
      </c>
      <c r="Q1187" s="23">
        <v>301.25</v>
      </c>
    </row>
    <row r="1188" spans="1:17" ht="24.9" customHeight="1" x14ac:dyDescent="0.25">
      <c r="A1188" s="1">
        <v>1168</v>
      </c>
      <c r="B1188" s="17">
        <v>45083</v>
      </c>
      <c r="C1188" s="18">
        <v>65998</v>
      </c>
      <c r="D1188" s="19">
        <v>25329802</v>
      </c>
      <c r="E1188" s="2" t="s">
        <v>1885</v>
      </c>
      <c r="F1188" s="20">
        <v>4695213</v>
      </c>
      <c r="G1188" s="21">
        <v>45064</v>
      </c>
      <c r="H1188" s="22">
        <v>45067</v>
      </c>
      <c r="I1188" s="20" t="s">
        <v>964</v>
      </c>
      <c r="J1188" s="23">
        <v>1312</v>
      </c>
      <c r="K1188" s="23">
        <v>1212</v>
      </c>
      <c r="L1188" s="23">
        <v>0</v>
      </c>
      <c r="M1188" s="23">
        <v>118</v>
      </c>
      <c r="N1188" s="23">
        <v>30.96</v>
      </c>
      <c r="O1188" s="23">
        <v>0</v>
      </c>
      <c r="P1188" s="23">
        <v>0</v>
      </c>
      <c r="Q1188" s="23">
        <v>1063.04</v>
      </c>
    </row>
    <row r="1189" spans="1:17" ht="24.9" customHeight="1" x14ac:dyDescent="0.25">
      <c r="A1189" s="1">
        <v>1169</v>
      </c>
      <c r="B1189" s="17">
        <v>45083</v>
      </c>
      <c r="C1189" s="18">
        <v>65999</v>
      </c>
      <c r="D1189" s="19">
        <v>25330278</v>
      </c>
      <c r="E1189" s="2" t="s">
        <v>1886</v>
      </c>
      <c r="F1189" s="20">
        <v>1292614</v>
      </c>
      <c r="G1189" s="21">
        <v>45064</v>
      </c>
      <c r="H1189" s="22">
        <v>45068</v>
      </c>
      <c r="I1189" s="20" t="s">
        <v>965</v>
      </c>
      <c r="J1189" s="23">
        <v>1271</v>
      </c>
      <c r="K1189" s="23">
        <v>1271</v>
      </c>
      <c r="L1189" s="23">
        <v>0</v>
      </c>
      <c r="M1189" s="23">
        <v>124</v>
      </c>
      <c r="N1189" s="23">
        <v>30</v>
      </c>
      <c r="O1189" s="23">
        <v>0</v>
      </c>
      <c r="P1189" s="23">
        <v>0</v>
      </c>
      <c r="Q1189" s="23">
        <v>1117</v>
      </c>
    </row>
    <row r="1190" spans="1:17" ht="24.9" customHeight="1" x14ac:dyDescent="0.25">
      <c r="A1190" s="1">
        <v>1170</v>
      </c>
      <c r="B1190" s="17">
        <v>45083</v>
      </c>
      <c r="C1190" s="18">
        <v>65999</v>
      </c>
      <c r="D1190" s="19">
        <v>25330345</v>
      </c>
      <c r="E1190" s="2" t="s">
        <v>1887</v>
      </c>
      <c r="F1190" s="20">
        <v>426615</v>
      </c>
      <c r="G1190" s="21">
        <v>45064</v>
      </c>
      <c r="H1190" s="22">
        <v>45068</v>
      </c>
      <c r="I1190" s="20" t="s">
        <v>966</v>
      </c>
      <c r="J1190" s="23">
        <v>350</v>
      </c>
      <c r="K1190" s="23">
        <v>350</v>
      </c>
      <c r="L1190" s="23">
        <v>0</v>
      </c>
      <c r="M1190" s="23">
        <v>34</v>
      </c>
      <c r="N1190" s="23">
        <v>14.75</v>
      </c>
      <c r="O1190" s="23">
        <v>0</v>
      </c>
      <c r="P1190" s="23">
        <v>0</v>
      </c>
      <c r="Q1190" s="23">
        <v>301.25</v>
      </c>
    </row>
    <row r="1191" spans="1:17" ht="24.9" customHeight="1" x14ac:dyDescent="0.25">
      <c r="A1191" s="1">
        <v>1171</v>
      </c>
      <c r="B1191" s="17">
        <v>45083</v>
      </c>
      <c r="C1191" s="18">
        <v>65999</v>
      </c>
      <c r="D1191" s="19">
        <v>25330426</v>
      </c>
      <c r="E1191" s="2" t="s">
        <v>1888</v>
      </c>
      <c r="F1191" s="20">
        <v>1508312</v>
      </c>
      <c r="G1191" s="21">
        <v>45064</v>
      </c>
      <c r="H1191" s="22">
        <v>45068</v>
      </c>
      <c r="I1191" s="20" t="s">
        <v>967</v>
      </c>
      <c r="J1191" s="23">
        <v>350</v>
      </c>
      <c r="K1191" s="23">
        <v>350</v>
      </c>
      <c r="L1191" s="23">
        <v>0</v>
      </c>
      <c r="M1191" s="23">
        <v>34</v>
      </c>
      <c r="N1191" s="23">
        <v>14.75</v>
      </c>
      <c r="O1191" s="23">
        <v>0</v>
      </c>
      <c r="P1191" s="23">
        <v>0</v>
      </c>
      <c r="Q1191" s="23">
        <v>301.25</v>
      </c>
    </row>
    <row r="1192" spans="1:17" ht="24.9" customHeight="1" x14ac:dyDescent="0.25">
      <c r="A1192" s="1">
        <v>1172</v>
      </c>
      <c r="B1192" s="17">
        <v>45083</v>
      </c>
      <c r="C1192" s="18">
        <v>65999</v>
      </c>
      <c r="D1192" s="19">
        <v>25330544</v>
      </c>
      <c r="E1192" s="2" t="s">
        <v>1376</v>
      </c>
      <c r="F1192" s="20">
        <v>4159015</v>
      </c>
      <c r="G1192" s="21">
        <v>45064</v>
      </c>
      <c r="H1192" s="22">
        <v>45068</v>
      </c>
      <c r="I1192" s="20" t="s">
        <v>968</v>
      </c>
      <c r="J1192" s="23">
        <v>350</v>
      </c>
      <c r="K1192" s="23">
        <v>350</v>
      </c>
      <c r="L1192" s="23">
        <v>0</v>
      </c>
      <c r="M1192" s="23">
        <v>34</v>
      </c>
      <c r="N1192" s="23">
        <v>14.75</v>
      </c>
      <c r="O1192" s="23">
        <v>0</v>
      </c>
      <c r="P1192" s="23">
        <v>0</v>
      </c>
      <c r="Q1192" s="23">
        <v>301.25</v>
      </c>
    </row>
    <row r="1193" spans="1:17" ht="24.9" customHeight="1" x14ac:dyDescent="0.25">
      <c r="A1193" s="1">
        <v>1173</v>
      </c>
      <c r="B1193" s="17">
        <v>45083</v>
      </c>
      <c r="C1193" s="18">
        <v>65999</v>
      </c>
      <c r="D1193" s="19">
        <v>25330581</v>
      </c>
      <c r="E1193" s="2" t="s">
        <v>1889</v>
      </c>
      <c r="F1193" s="20">
        <v>3408617</v>
      </c>
      <c r="G1193" s="21">
        <v>45064</v>
      </c>
      <c r="H1193" s="22">
        <v>45068</v>
      </c>
      <c r="I1193" s="20" t="s">
        <v>969</v>
      </c>
      <c r="J1193" s="23">
        <v>350</v>
      </c>
      <c r="K1193" s="23">
        <v>350</v>
      </c>
      <c r="L1193" s="23">
        <v>0</v>
      </c>
      <c r="M1193" s="23">
        <v>34</v>
      </c>
      <c r="N1193" s="23">
        <v>14.75</v>
      </c>
      <c r="O1193" s="23">
        <v>0</v>
      </c>
      <c r="P1193" s="23">
        <v>0</v>
      </c>
      <c r="Q1193" s="23">
        <v>301.25</v>
      </c>
    </row>
    <row r="1194" spans="1:17" ht="24.9" customHeight="1" x14ac:dyDescent="0.25">
      <c r="A1194" s="1">
        <v>1174</v>
      </c>
      <c r="B1194" s="17">
        <v>45083</v>
      </c>
      <c r="C1194" s="18">
        <v>65998</v>
      </c>
      <c r="D1194" s="19">
        <v>25330662</v>
      </c>
      <c r="E1194" s="2" t="s">
        <v>1387</v>
      </c>
      <c r="F1194" s="20">
        <v>4966713</v>
      </c>
      <c r="G1194" s="21">
        <v>45064</v>
      </c>
      <c r="H1194" s="22">
        <v>45067</v>
      </c>
      <c r="I1194" s="20" t="s">
        <v>970</v>
      </c>
      <c r="J1194" s="23">
        <v>528</v>
      </c>
      <c r="K1194" s="23">
        <v>478</v>
      </c>
      <c r="L1194" s="23">
        <v>0</v>
      </c>
      <c r="M1194" s="23">
        <v>46</v>
      </c>
      <c r="N1194" s="23">
        <v>14.75</v>
      </c>
      <c r="O1194" s="23">
        <v>0</v>
      </c>
      <c r="P1194" s="23">
        <v>0</v>
      </c>
      <c r="Q1194" s="23">
        <v>417.25</v>
      </c>
    </row>
    <row r="1195" spans="1:17" ht="24.9" customHeight="1" x14ac:dyDescent="0.25">
      <c r="A1195" s="1">
        <v>1175</v>
      </c>
      <c r="B1195" s="17">
        <v>45083</v>
      </c>
      <c r="C1195" s="18">
        <v>65998</v>
      </c>
      <c r="D1195" s="19">
        <v>25331379</v>
      </c>
      <c r="E1195" s="2" t="s">
        <v>1890</v>
      </c>
      <c r="F1195" s="20">
        <v>2147011</v>
      </c>
      <c r="G1195" s="21">
        <v>45064</v>
      </c>
      <c r="H1195" s="22">
        <v>45067</v>
      </c>
      <c r="I1195" s="20" t="s">
        <v>971</v>
      </c>
      <c r="J1195" s="23">
        <v>1719</v>
      </c>
      <c r="K1195" s="23">
        <v>1719</v>
      </c>
      <c r="L1195" s="23">
        <v>0</v>
      </c>
      <c r="M1195" s="23">
        <v>168</v>
      </c>
      <c r="N1195" s="23">
        <v>40.57</v>
      </c>
      <c r="O1195" s="23">
        <v>0</v>
      </c>
      <c r="P1195" s="23">
        <v>0</v>
      </c>
      <c r="Q1195" s="23">
        <v>1510.43</v>
      </c>
    </row>
    <row r="1196" spans="1:17" ht="24.9" customHeight="1" x14ac:dyDescent="0.25">
      <c r="A1196" s="1">
        <v>1176</v>
      </c>
      <c r="B1196" s="17">
        <v>45083</v>
      </c>
      <c r="C1196" s="18">
        <v>65998</v>
      </c>
      <c r="D1196" s="19">
        <v>25332344</v>
      </c>
      <c r="E1196" s="2" t="s">
        <v>1891</v>
      </c>
      <c r="F1196" s="20">
        <v>6939222</v>
      </c>
      <c r="G1196" s="21">
        <v>45064</v>
      </c>
      <c r="H1196" s="22">
        <v>45067</v>
      </c>
      <c r="I1196" s="20" t="s">
        <v>972</v>
      </c>
      <c r="J1196" s="23">
        <v>1067</v>
      </c>
      <c r="K1196" s="23">
        <v>1067</v>
      </c>
      <c r="L1196" s="23">
        <v>0</v>
      </c>
      <c r="M1196" s="23">
        <v>104</v>
      </c>
      <c r="N1196" s="23">
        <v>25.18</v>
      </c>
      <c r="O1196" s="23">
        <v>0</v>
      </c>
      <c r="P1196" s="23">
        <v>0</v>
      </c>
      <c r="Q1196" s="23">
        <v>937.82</v>
      </c>
    </row>
    <row r="1197" spans="1:17" ht="24.9" customHeight="1" x14ac:dyDescent="0.25">
      <c r="A1197" s="1">
        <v>1177</v>
      </c>
      <c r="B1197" s="17">
        <v>45083</v>
      </c>
      <c r="C1197" s="18">
        <v>65996</v>
      </c>
      <c r="D1197" s="19">
        <v>25332921</v>
      </c>
      <c r="E1197" s="2" t="s">
        <v>1892</v>
      </c>
      <c r="F1197" s="20">
        <v>3181921</v>
      </c>
      <c r="G1197" s="21">
        <v>45063</v>
      </c>
      <c r="H1197" s="22">
        <v>45065</v>
      </c>
      <c r="I1197" s="20" t="s">
        <v>973</v>
      </c>
      <c r="J1197" s="23">
        <v>350</v>
      </c>
      <c r="K1197" s="23">
        <v>350</v>
      </c>
      <c r="L1197" s="23">
        <v>0</v>
      </c>
      <c r="M1197" s="23">
        <v>34</v>
      </c>
      <c r="N1197" s="23">
        <v>14.75</v>
      </c>
      <c r="O1197" s="23">
        <v>0</v>
      </c>
      <c r="P1197" s="23">
        <v>0</v>
      </c>
      <c r="Q1197" s="23">
        <v>301.25</v>
      </c>
    </row>
    <row r="1198" spans="1:17" ht="24.9" customHeight="1" x14ac:dyDescent="0.25">
      <c r="A1198" s="1">
        <v>1178</v>
      </c>
      <c r="B1198" s="17">
        <v>45083</v>
      </c>
      <c r="C1198" s="18">
        <v>65998</v>
      </c>
      <c r="D1198" s="19">
        <v>25333373</v>
      </c>
      <c r="E1198" s="2" t="s">
        <v>1893</v>
      </c>
      <c r="F1198" s="20">
        <v>1436923</v>
      </c>
      <c r="G1198" s="21">
        <v>45065</v>
      </c>
      <c r="H1198" s="22">
        <v>45067</v>
      </c>
      <c r="I1198" s="20" t="s">
        <v>974</v>
      </c>
      <c r="J1198" s="23">
        <v>1689</v>
      </c>
      <c r="K1198" s="23">
        <v>1689</v>
      </c>
      <c r="L1198" s="23">
        <v>0</v>
      </c>
      <c r="M1198" s="23">
        <v>165</v>
      </c>
      <c r="N1198" s="23">
        <v>39.86</v>
      </c>
      <c r="O1198" s="23">
        <v>0</v>
      </c>
      <c r="P1198" s="23">
        <v>0</v>
      </c>
      <c r="Q1198" s="23">
        <v>1484.14</v>
      </c>
    </row>
    <row r="1199" spans="1:17" ht="24.9" customHeight="1" x14ac:dyDescent="0.25">
      <c r="A1199" s="1">
        <v>1179</v>
      </c>
      <c r="B1199" s="17">
        <v>45083</v>
      </c>
      <c r="C1199" s="18">
        <v>66000</v>
      </c>
      <c r="D1199" s="19">
        <v>25333478</v>
      </c>
      <c r="E1199" s="2" t="s">
        <v>1894</v>
      </c>
      <c r="F1199" s="20">
        <v>8554722</v>
      </c>
      <c r="G1199" s="21">
        <v>45064</v>
      </c>
      <c r="H1199" s="22">
        <v>45068</v>
      </c>
      <c r="I1199" s="20" t="s">
        <v>975</v>
      </c>
      <c r="J1199" s="23">
        <v>914</v>
      </c>
      <c r="K1199" s="23">
        <v>830</v>
      </c>
      <c r="L1199" s="23">
        <v>0</v>
      </c>
      <c r="M1199" s="23">
        <v>81</v>
      </c>
      <c r="N1199" s="23">
        <v>21.57</v>
      </c>
      <c r="O1199" s="23">
        <v>0</v>
      </c>
      <c r="P1199" s="23">
        <v>0</v>
      </c>
      <c r="Q1199" s="23">
        <v>727.43</v>
      </c>
    </row>
    <row r="1200" spans="1:17" ht="24.9" customHeight="1" x14ac:dyDescent="0.25">
      <c r="A1200" s="1">
        <v>1180</v>
      </c>
      <c r="B1200" s="17">
        <v>45083</v>
      </c>
      <c r="C1200" s="18">
        <v>65998</v>
      </c>
      <c r="D1200" s="19">
        <v>25333672</v>
      </c>
      <c r="E1200" s="2" t="s">
        <v>1895</v>
      </c>
      <c r="F1200" s="20">
        <v>1957115</v>
      </c>
      <c r="G1200" s="21">
        <v>45064</v>
      </c>
      <c r="H1200" s="22">
        <v>45067</v>
      </c>
      <c r="I1200" s="20" t="s">
        <v>976</v>
      </c>
      <c r="J1200" s="23">
        <v>350</v>
      </c>
      <c r="K1200" s="23">
        <v>350</v>
      </c>
      <c r="L1200" s="23">
        <v>0</v>
      </c>
      <c r="M1200" s="23">
        <v>34</v>
      </c>
      <c r="N1200" s="23">
        <v>14.75</v>
      </c>
      <c r="O1200" s="23">
        <v>0</v>
      </c>
      <c r="P1200" s="23">
        <v>0</v>
      </c>
      <c r="Q1200" s="23">
        <v>301.25</v>
      </c>
    </row>
    <row r="1201" spans="1:17" ht="24.9" customHeight="1" x14ac:dyDescent="0.25">
      <c r="A1201" s="1">
        <v>1181</v>
      </c>
      <c r="B1201" s="17">
        <v>45083</v>
      </c>
      <c r="C1201" s="18">
        <v>65998</v>
      </c>
      <c r="D1201" s="19">
        <v>25333761</v>
      </c>
      <c r="E1201" s="2" t="s">
        <v>1896</v>
      </c>
      <c r="F1201" s="20">
        <v>1257714</v>
      </c>
      <c r="G1201" s="21">
        <v>45064</v>
      </c>
      <c r="H1201" s="22">
        <v>45067</v>
      </c>
      <c r="I1201" s="20" t="s">
        <v>977</v>
      </c>
      <c r="J1201" s="23">
        <v>814</v>
      </c>
      <c r="K1201" s="23">
        <v>814</v>
      </c>
      <c r="L1201" s="23">
        <v>0</v>
      </c>
      <c r="M1201" s="23">
        <v>79</v>
      </c>
      <c r="N1201" s="23">
        <v>19.21</v>
      </c>
      <c r="O1201" s="23">
        <v>0</v>
      </c>
      <c r="P1201" s="23">
        <v>0</v>
      </c>
      <c r="Q1201" s="23">
        <v>715.79</v>
      </c>
    </row>
    <row r="1202" spans="1:17" ht="24.9" customHeight="1" x14ac:dyDescent="0.25">
      <c r="A1202" s="1">
        <v>1182</v>
      </c>
      <c r="B1202" s="17">
        <v>45083</v>
      </c>
      <c r="C1202" s="18">
        <v>65998</v>
      </c>
      <c r="D1202" s="19">
        <v>25333842</v>
      </c>
      <c r="E1202" s="2" t="s">
        <v>1897</v>
      </c>
      <c r="F1202" s="20">
        <v>405817</v>
      </c>
      <c r="G1202" s="21">
        <v>45064</v>
      </c>
      <c r="H1202" s="22">
        <v>45067</v>
      </c>
      <c r="I1202" s="20" t="s">
        <v>978</v>
      </c>
      <c r="J1202" s="23">
        <v>575</v>
      </c>
      <c r="K1202" s="23">
        <v>514</v>
      </c>
      <c r="L1202" s="23">
        <v>0</v>
      </c>
      <c r="M1202" s="23">
        <v>50</v>
      </c>
      <c r="N1202" s="23">
        <v>14.75</v>
      </c>
      <c r="O1202" s="23">
        <v>0</v>
      </c>
      <c r="P1202" s="23">
        <v>0</v>
      </c>
      <c r="Q1202" s="23">
        <v>449.25</v>
      </c>
    </row>
    <row r="1203" spans="1:17" ht="24.9" customHeight="1" x14ac:dyDescent="0.25">
      <c r="A1203" s="1">
        <v>1183</v>
      </c>
      <c r="B1203" s="17">
        <v>45083</v>
      </c>
      <c r="C1203" s="18">
        <v>65998</v>
      </c>
      <c r="D1203" s="19">
        <v>25333933</v>
      </c>
      <c r="E1203" s="2" t="s">
        <v>1898</v>
      </c>
      <c r="F1203" s="20">
        <v>1506218</v>
      </c>
      <c r="G1203" s="21">
        <v>45064</v>
      </c>
      <c r="H1203" s="22">
        <v>45067</v>
      </c>
      <c r="I1203" s="20" t="s">
        <v>979</v>
      </c>
      <c r="J1203" s="23">
        <v>1350</v>
      </c>
      <c r="K1203" s="23">
        <v>925</v>
      </c>
      <c r="L1203" s="23">
        <v>0</v>
      </c>
      <c r="M1203" s="23">
        <v>89</v>
      </c>
      <c r="N1203" s="23">
        <v>31.86</v>
      </c>
      <c r="O1203" s="23">
        <v>0</v>
      </c>
      <c r="P1203" s="23">
        <v>0</v>
      </c>
      <c r="Q1203" s="23">
        <v>804.14</v>
      </c>
    </row>
    <row r="1204" spans="1:17" ht="24.9" customHeight="1" x14ac:dyDescent="0.25">
      <c r="A1204" s="1">
        <v>1184</v>
      </c>
      <c r="B1204" s="17">
        <v>45083</v>
      </c>
      <c r="C1204" s="18">
        <v>65998</v>
      </c>
      <c r="D1204" s="19">
        <v>25334175</v>
      </c>
      <c r="E1204" s="2" t="s">
        <v>1899</v>
      </c>
      <c r="F1204" s="20">
        <v>1413823</v>
      </c>
      <c r="G1204" s="21">
        <v>45064</v>
      </c>
      <c r="H1204" s="22">
        <v>45067</v>
      </c>
      <c r="I1204" s="20" t="s">
        <v>980</v>
      </c>
      <c r="J1204" s="23">
        <v>539</v>
      </c>
      <c r="K1204" s="23">
        <v>489</v>
      </c>
      <c r="L1204" s="23">
        <v>0</v>
      </c>
      <c r="M1204" s="23">
        <v>47</v>
      </c>
      <c r="N1204" s="23">
        <v>14.75</v>
      </c>
      <c r="O1204" s="23">
        <v>0</v>
      </c>
      <c r="P1204" s="23">
        <v>0</v>
      </c>
      <c r="Q1204" s="23">
        <v>427.25</v>
      </c>
    </row>
    <row r="1205" spans="1:17" ht="24.9" customHeight="1" x14ac:dyDescent="0.25">
      <c r="A1205" s="1">
        <v>1185</v>
      </c>
      <c r="B1205" s="17">
        <v>45083</v>
      </c>
      <c r="C1205" s="18">
        <v>65998</v>
      </c>
      <c r="D1205" s="19">
        <v>25334209</v>
      </c>
      <c r="E1205" s="2" t="s">
        <v>1900</v>
      </c>
      <c r="F1205" s="20">
        <v>2623913</v>
      </c>
      <c r="G1205" s="21">
        <v>45064</v>
      </c>
      <c r="H1205" s="22">
        <v>45067</v>
      </c>
      <c r="I1205" s="20" t="s">
        <v>981</v>
      </c>
      <c r="J1205" s="23">
        <v>1400</v>
      </c>
      <c r="K1205" s="23">
        <v>1400</v>
      </c>
      <c r="L1205" s="23">
        <v>0</v>
      </c>
      <c r="M1205" s="23">
        <v>137</v>
      </c>
      <c r="N1205" s="23">
        <v>33.04</v>
      </c>
      <c r="O1205" s="23">
        <v>0</v>
      </c>
      <c r="P1205" s="23">
        <v>0</v>
      </c>
      <c r="Q1205" s="23">
        <v>1229.96</v>
      </c>
    </row>
    <row r="1206" spans="1:17" ht="24.9" customHeight="1" x14ac:dyDescent="0.25">
      <c r="A1206" s="1">
        <v>1186</v>
      </c>
      <c r="B1206" s="17">
        <v>45083</v>
      </c>
      <c r="C1206" s="18">
        <v>65998</v>
      </c>
      <c r="D1206" s="19">
        <v>25334268</v>
      </c>
      <c r="E1206" s="2" t="s">
        <v>1901</v>
      </c>
      <c r="F1206" s="20">
        <v>2186815</v>
      </c>
      <c r="G1206" s="21">
        <v>45064</v>
      </c>
      <c r="H1206" s="22">
        <v>45067</v>
      </c>
      <c r="I1206" s="20" t="s">
        <v>982</v>
      </c>
      <c r="J1206" s="23">
        <v>368</v>
      </c>
      <c r="K1206" s="23">
        <v>368</v>
      </c>
      <c r="L1206" s="23">
        <v>0</v>
      </c>
      <c r="M1206" s="23">
        <v>35</v>
      </c>
      <c r="N1206" s="23">
        <v>14.75</v>
      </c>
      <c r="O1206" s="23">
        <v>0</v>
      </c>
      <c r="P1206" s="23">
        <v>0</v>
      </c>
      <c r="Q1206" s="23">
        <v>318.25</v>
      </c>
    </row>
    <row r="1207" spans="1:17" ht="24.9" customHeight="1" x14ac:dyDescent="0.25">
      <c r="A1207" s="1">
        <v>1187</v>
      </c>
      <c r="B1207" s="17">
        <v>45083</v>
      </c>
      <c r="C1207" s="18">
        <v>66000</v>
      </c>
      <c r="D1207" s="19">
        <v>25334311</v>
      </c>
      <c r="E1207" s="2" t="s">
        <v>1902</v>
      </c>
      <c r="F1207" s="20">
        <v>880622</v>
      </c>
      <c r="G1207" s="21">
        <v>45064</v>
      </c>
      <c r="H1207" s="22">
        <v>45068</v>
      </c>
      <c r="I1207" s="20" t="s">
        <v>983</v>
      </c>
      <c r="J1207" s="23">
        <v>605</v>
      </c>
      <c r="K1207" s="23">
        <v>605</v>
      </c>
      <c r="L1207" s="23">
        <v>0</v>
      </c>
      <c r="M1207" s="23">
        <v>59</v>
      </c>
      <c r="N1207" s="23">
        <v>14.75</v>
      </c>
      <c r="O1207" s="23">
        <v>0</v>
      </c>
      <c r="P1207" s="23">
        <v>0</v>
      </c>
      <c r="Q1207" s="23">
        <v>531.25</v>
      </c>
    </row>
    <row r="1208" spans="1:17" ht="24.9" customHeight="1" x14ac:dyDescent="0.25">
      <c r="A1208" s="1">
        <v>1188</v>
      </c>
      <c r="B1208" s="17">
        <v>45083</v>
      </c>
      <c r="C1208" s="18">
        <v>65998</v>
      </c>
      <c r="D1208" s="19">
        <v>25334434</v>
      </c>
      <c r="E1208" s="2" t="s">
        <v>1216</v>
      </c>
      <c r="F1208" s="20">
        <v>1023523</v>
      </c>
      <c r="G1208" s="21">
        <v>45064</v>
      </c>
      <c r="H1208" s="22">
        <v>45067</v>
      </c>
      <c r="I1208" s="20" t="s">
        <v>984</v>
      </c>
      <c r="J1208" s="23">
        <v>350</v>
      </c>
      <c r="K1208" s="23">
        <v>350</v>
      </c>
      <c r="L1208" s="23">
        <v>0</v>
      </c>
      <c r="M1208" s="23">
        <v>34</v>
      </c>
      <c r="N1208" s="23">
        <v>14.75</v>
      </c>
      <c r="O1208" s="23">
        <v>0</v>
      </c>
      <c r="P1208" s="23">
        <v>0</v>
      </c>
      <c r="Q1208" s="23">
        <v>301.25</v>
      </c>
    </row>
    <row r="1209" spans="1:17" ht="24.9" customHeight="1" x14ac:dyDescent="0.25">
      <c r="A1209" s="1">
        <v>1189</v>
      </c>
      <c r="B1209" s="17">
        <v>45083</v>
      </c>
      <c r="C1209" s="18">
        <v>66000</v>
      </c>
      <c r="D1209" s="19">
        <v>25334483</v>
      </c>
      <c r="E1209" s="2" t="s">
        <v>1903</v>
      </c>
      <c r="F1209" s="20">
        <v>3385818</v>
      </c>
      <c r="G1209" s="21">
        <v>45064</v>
      </c>
      <c r="H1209" s="22">
        <v>45068</v>
      </c>
      <c r="I1209" s="20" t="s">
        <v>985</v>
      </c>
      <c r="J1209" s="23">
        <v>350</v>
      </c>
      <c r="K1209" s="23">
        <v>350</v>
      </c>
      <c r="L1209" s="23">
        <v>0</v>
      </c>
      <c r="M1209" s="23">
        <v>34</v>
      </c>
      <c r="N1209" s="23">
        <v>14.75</v>
      </c>
      <c r="O1209" s="23">
        <v>0</v>
      </c>
      <c r="P1209" s="23">
        <v>0</v>
      </c>
      <c r="Q1209" s="23">
        <v>301.25</v>
      </c>
    </row>
    <row r="1210" spans="1:17" ht="24.9" customHeight="1" x14ac:dyDescent="0.25">
      <c r="A1210" s="1">
        <v>1190</v>
      </c>
      <c r="B1210" s="17">
        <v>45083</v>
      </c>
      <c r="C1210" s="18">
        <v>66000</v>
      </c>
      <c r="D1210" s="19">
        <v>25334618</v>
      </c>
      <c r="E1210" s="2" t="s">
        <v>1317</v>
      </c>
      <c r="F1210" s="20">
        <v>3330512</v>
      </c>
      <c r="G1210" s="21">
        <v>45064</v>
      </c>
      <c r="H1210" s="22">
        <v>45068</v>
      </c>
      <c r="I1210" s="20" t="s">
        <v>986</v>
      </c>
      <c r="J1210" s="23">
        <v>605</v>
      </c>
      <c r="K1210" s="23">
        <v>605</v>
      </c>
      <c r="L1210" s="23">
        <v>0</v>
      </c>
      <c r="M1210" s="23">
        <v>59</v>
      </c>
      <c r="N1210" s="23">
        <v>14.75</v>
      </c>
      <c r="O1210" s="23">
        <v>0</v>
      </c>
      <c r="P1210" s="23">
        <v>0</v>
      </c>
      <c r="Q1210" s="23">
        <v>531.25</v>
      </c>
    </row>
    <row r="1211" spans="1:17" ht="24.9" customHeight="1" x14ac:dyDescent="0.25">
      <c r="A1211" s="1">
        <v>1191</v>
      </c>
      <c r="B1211" s="17">
        <v>45083</v>
      </c>
      <c r="C1211" s="18">
        <v>65998</v>
      </c>
      <c r="D1211" s="19">
        <v>25334653</v>
      </c>
      <c r="E1211" s="2" t="s">
        <v>1538</v>
      </c>
      <c r="F1211" s="20">
        <v>4320015</v>
      </c>
      <c r="G1211" s="21">
        <v>45064</v>
      </c>
      <c r="H1211" s="22">
        <v>45067</v>
      </c>
      <c r="I1211" s="20" t="s">
        <v>987</v>
      </c>
      <c r="J1211" s="23">
        <v>700</v>
      </c>
      <c r="K1211" s="23">
        <v>700</v>
      </c>
      <c r="L1211" s="23">
        <v>0</v>
      </c>
      <c r="M1211" s="23">
        <v>68</v>
      </c>
      <c r="N1211" s="23">
        <v>16.52</v>
      </c>
      <c r="O1211" s="23">
        <v>0</v>
      </c>
      <c r="P1211" s="23">
        <v>0</v>
      </c>
      <c r="Q1211" s="23">
        <v>615.48</v>
      </c>
    </row>
    <row r="1212" spans="1:17" ht="24.9" customHeight="1" x14ac:dyDescent="0.25">
      <c r="A1212" s="1">
        <v>1192</v>
      </c>
      <c r="B1212" s="17">
        <v>45083</v>
      </c>
      <c r="C1212" s="18">
        <v>66000</v>
      </c>
      <c r="D1212" s="19">
        <v>25334722</v>
      </c>
      <c r="E1212" s="2" t="s">
        <v>1904</v>
      </c>
      <c r="F1212" s="20">
        <v>1632917</v>
      </c>
      <c r="G1212" s="21">
        <v>45064</v>
      </c>
      <c r="H1212" s="22">
        <v>45068</v>
      </c>
      <c r="I1212" s="20" t="s">
        <v>988</v>
      </c>
      <c r="J1212" s="23">
        <v>350</v>
      </c>
      <c r="K1212" s="23">
        <v>350</v>
      </c>
      <c r="L1212" s="23">
        <v>0</v>
      </c>
      <c r="M1212" s="23">
        <v>34</v>
      </c>
      <c r="N1212" s="23">
        <v>14.75</v>
      </c>
      <c r="O1212" s="23">
        <v>0</v>
      </c>
      <c r="P1212" s="23">
        <v>0</v>
      </c>
      <c r="Q1212" s="23">
        <v>301.25</v>
      </c>
    </row>
    <row r="1213" spans="1:17" ht="24.9" customHeight="1" x14ac:dyDescent="0.25">
      <c r="A1213" s="1">
        <v>1193</v>
      </c>
      <c r="B1213" s="17">
        <v>45083</v>
      </c>
      <c r="C1213" s="18">
        <v>66000</v>
      </c>
      <c r="D1213" s="19">
        <v>25334824</v>
      </c>
      <c r="E1213" s="2" t="s">
        <v>1905</v>
      </c>
      <c r="F1213" s="20">
        <v>1566010</v>
      </c>
      <c r="G1213" s="21">
        <v>45064</v>
      </c>
      <c r="H1213" s="22">
        <v>45068</v>
      </c>
      <c r="I1213" s="20" t="s">
        <v>989</v>
      </c>
      <c r="J1213" s="23">
        <v>1289</v>
      </c>
      <c r="K1213" s="23">
        <v>1227</v>
      </c>
      <c r="L1213" s="23">
        <v>0</v>
      </c>
      <c r="M1213" s="23">
        <v>120</v>
      </c>
      <c r="N1213" s="23">
        <v>30.42</v>
      </c>
      <c r="O1213" s="23">
        <v>0</v>
      </c>
      <c r="P1213" s="23">
        <v>0</v>
      </c>
      <c r="Q1213" s="23">
        <v>1076.58</v>
      </c>
    </row>
    <row r="1214" spans="1:17" ht="24.9" customHeight="1" x14ac:dyDescent="0.25">
      <c r="A1214" s="1">
        <v>1194</v>
      </c>
      <c r="B1214" s="17">
        <v>45083</v>
      </c>
      <c r="C1214" s="18">
        <v>65998</v>
      </c>
      <c r="D1214" s="19">
        <v>25334894</v>
      </c>
      <c r="E1214" s="2" t="s">
        <v>1906</v>
      </c>
      <c r="F1214" s="20">
        <v>500023</v>
      </c>
      <c r="G1214" s="21">
        <v>45064</v>
      </c>
      <c r="H1214" s="22">
        <v>45067</v>
      </c>
      <c r="I1214" s="20" t="s">
        <v>990</v>
      </c>
      <c r="J1214" s="23">
        <v>1762</v>
      </c>
      <c r="K1214" s="23">
        <v>1762</v>
      </c>
      <c r="L1214" s="23">
        <v>0</v>
      </c>
      <c r="M1214" s="23">
        <v>172</v>
      </c>
      <c r="N1214" s="23">
        <v>41.58</v>
      </c>
      <c r="O1214" s="23">
        <v>0</v>
      </c>
      <c r="P1214" s="23">
        <v>0</v>
      </c>
      <c r="Q1214" s="23">
        <v>1548.42</v>
      </c>
    </row>
    <row r="1215" spans="1:17" ht="24.9" customHeight="1" x14ac:dyDescent="0.25">
      <c r="A1215" s="1">
        <v>1195</v>
      </c>
      <c r="B1215" s="17">
        <v>45083</v>
      </c>
      <c r="C1215" s="18">
        <v>65998</v>
      </c>
      <c r="D1215" s="19">
        <v>25335013</v>
      </c>
      <c r="E1215" s="2" t="s">
        <v>1907</v>
      </c>
      <c r="F1215" s="20">
        <v>2483712</v>
      </c>
      <c r="G1215" s="21">
        <v>45064</v>
      </c>
      <c r="H1215" s="22">
        <v>45067</v>
      </c>
      <c r="I1215" s="20" t="s">
        <v>991</v>
      </c>
      <c r="J1215" s="23">
        <v>1050</v>
      </c>
      <c r="K1215" s="23">
        <v>1050</v>
      </c>
      <c r="L1215" s="23">
        <v>0</v>
      </c>
      <c r="M1215" s="23">
        <v>103</v>
      </c>
      <c r="N1215" s="23">
        <v>24.78</v>
      </c>
      <c r="O1215" s="23">
        <v>0</v>
      </c>
      <c r="P1215" s="23">
        <v>0</v>
      </c>
      <c r="Q1215" s="23">
        <v>922.22</v>
      </c>
    </row>
    <row r="1216" spans="1:17" ht="24.9" customHeight="1" x14ac:dyDescent="0.25">
      <c r="A1216" s="1">
        <v>1196</v>
      </c>
      <c r="B1216" s="17">
        <v>45083</v>
      </c>
      <c r="C1216" s="18">
        <v>65998</v>
      </c>
      <c r="D1216" s="19">
        <v>25335857</v>
      </c>
      <c r="E1216" s="2" t="s">
        <v>1908</v>
      </c>
      <c r="F1216" s="20">
        <v>4708418</v>
      </c>
      <c r="G1216" s="21">
        <v>45064</v>
      </c>
      <c r="H1216" s="22">
        <v>45067</v>
      </c>
      <c r="I1216" s="20" t="s">
        <v>992</v>
      </c>
      <c r="J1216" s="23">
        <v>697</v>
      </c>
      <c r="K1216" s="23">
        <v>636</v>
      </c>
      <c r="L1216" s="23">
        <v>0</v>
      </c>
      <c r="M1216" s="23">
        <v>62</v>
      </c>
      <c r="N1216" s="23">
        <v>16.45</v>
      </c>
      <c r="O1216" s="23">
        <v>0</v>
      </c>
      <c r="P1216" s="23">
        <v>0</v>
      </c>
      <c r="Q1216" s="23">
        <v>557.54999999999995</v>
      </c>
    </row>
    <row r="1217" spans="1:17" ht="24.9" customHeight="1" x14ac:dyDescent="0.25">
      <c r="A1217" s="1">
        <v>1197</v>
      </c>
      <c r="B1217" s="17">
        <v>45083</v>
      </c>
      <c r="C1217" s="18">
        <v>65998</v>
      </c>
      <c r="D1217" s="19">
        <v>25335896</v>
      </c>
      <c r="E1217" s="2" t="s">
        <v>1292</v>
      </c>
      <c r="F1217" s="20">
        <v>1949717</v>
      </c>
      <c r="G1217" s="21">
        <v>45064</v>
      </c>
      <c r="H1217" s="22">
        <v>45067</v>
      </c>
      <c r="I1217" s="20" t="s">
        <v>993</v>
      </c>
      <c r="J1217" s="23">
        <v>350</v>
      </c>
      <c r="K1217" s="23">
        <v>350</v>
      </c>
      <c r="L1217" s="23">
        <v>0</v>
      </c>
      <c r="M1217" s="23">
        <v>34</v>
      </c>
      <c r="N1217" s="23">
        <v>14.75</v>
      </c>
      <c r="O1217" s="23">
        <v>0</v>
      </c>
      <c r="P1217" s="23">
        <v>0</v>
      </c>
      <c r="Q1217" s="23">
        <v>301.25</v>
      </c>
    </row>
    <row r="1218" spans="1:17" ht="24.9" customHeight="1" x14ac:dyDescent="0.25">
      <c r="A1218" s="1">
        <v>1198</v>
      </c>
      <c r="B1218" s="17">
        <v>45083</v>
      </c>
      <c r="C1218" s="18">
        <v>66000</v>
      </c>
      <c r="D1218" s="19">
        <v>25335927</v>
      </c>
      <c r="E1218" s="2" t="s">
        <v>1909</v>
      </c>
      <c r="F1218" s="20">
        <v>483216</v>
      </c>
      <c r="G1218" s="21">
        <v>45064</v>
      </c>
      <c r="H1218" s="22">
        <v>45068</v>
      </c>
      <c r="I1218" s="20" t="s">
        <v>994</v>
      </c>
      <c r="J1218" s="23">
        <v>350</v>
      </c>
      <c r="K1218" s="23">
        <v>350</v>
      </c>
      <c r="L1218" s="23">
        <v>0</v>
      </c>
      <c r="M1218" s="23">
        <v>34</v>
      </c>
      <c r="N1218" s="23">
        <v>14.75</v>
      </c>
      <c r="O1218" s="23">
        <v>0</v>
      </c>
      <c r="P1218" s="23">
        <v>0</v>
      </c>
      <c r="Q1218" s="23">
        <v>301.25</v>
      </c>
    </row>
    <row r="1219" spans="1:17" ht="24.9" customHeight="1" x14ac:dyDescent="0.25">
      <c r="A1219" s="1">
        <v>1199</v>
      </c>
      <c r="B1219" s="17">
        <v>45083</v>
      </c>
      <c r="C1219" s="18">
        <v>65998</v>
      </c>
      <c r="D1219" s="19">
        <v>25335953</v>
      </c>
      <c r="E1219" s="2" t="s">
        <v>1910</v>
      </c>
      <c r="F1219" s="20">
        <v>505414</v>
      </c>
      <c r="G1219" s="21">
        <v>45064</v>
      </c>
      <c r="H1219" s="22">
        <v>45067</v>
      </c>
      <c r="I1219" s="20" t="s">
        <v>995</v>
      </c>
      <c r="J1219" s="23">
        <v>350</v>
      </c>
      <c r="K1219" s="23">
        <v>350</v>
      </c>
      <c r="L1219" s="23">
        <v>0</v>
      </c>
      <c r="M1219" s="23">
        <v>34</v>
      </c>
      <c r="N1219" s="23">
        <v>14.75</v>
      </c>
      <c r="O1219" s="23">
        <v>0</v>
      </c>
      <c r="P1219" s="23">
        <v>0</v>
      </c>
      <c r="Q1219" s="23">
        <v>301.25</v>
      </c>
    </row>
    <row r="1220" spans="1:17" ht="24.9" customHeight="1" x14ac:dyDescent="0.25">
      <c r="A1220" s="1">
        <v>1200</v>
      </c>
      <c r="B1220" s="17">
        <v>45083</v>
      </c>
      <c r="C1220" s="18">
        <v>66000</v>
      </c>
      <c r="D1220" s="19">
        <v>25336010</v>
      </c>
      <c r="E1220" s="2" t="s">
        <v>1419</v>
      </c>
      <c r="F1220" s="20">
        <v>4596612</v>
      </c>
      <c r="G1220" s="21">
        <v>45064</v>
      </c>
      <c r="H1220" s="22">
        <v>45068</v>
      </c>
      <c r="I1220" s="20" t="s">
        <v>996</v>
      </c>
      <c r="J1220" s="23">
        <v>350</v>
      </c>
      <c r="K1220" s="23">
        <v>350</v>
      </c>
      <c r="L1220" s="23">
        <v>0</v>
      </c>
      <c r="M1220" s="23">
        <v>34</v>
      </c>
      <c r="N1220" s="23">
        <v>14.75</v>
      </c>
      <c r="O1220" s="23">
        <v>0</v>
      </c>
      <c r="P1220" s="23">
        <v>0</v>
      </c>
      <c r="Q1220" s="23">
        <v>301.25</v>
      </c>
    </row>
    <row r="1221" spans="1:17" ht="24.9" customHeight="1" x14ac:dyDescent="0.25">
      <c r="A1221" s="1">
        <v>1201</v>
      </c>
      <c r="B1221" s="17">
        <v>45083</v>
      </c>
      <c r="C1221" s="18">
        <v>66000</v>
      </c>
      <c r="D1221" s="19">
        <v>25336046</v>
      </c>
      <c r="E1221" s="2" t="s">
        <v>1779</v>
      </c>
      <c r="F1221" s="20">
        <v>5064913</v>
      </c>
      <c r="G1221" s="21">
        <v>45064</v>
      </c>
      <c r="H1221" s="22">
        <v>45068</v>
      </c>
      <c r="I1221" s="20" t="s">
        <v>997</v>
      </c>
      <c r="J1221" s="23">
        <v>350</v>
      </c>
      <c r="K1221" s="23">
        <v>350</v>
      </c>
      <c r="L1221" s="23">
        <v>0</v>
      </c>
      <c r="M1221" s="23">
        <v>34</v>
      </c>
      <c r="N1221" s="23">
        <v>14.75</v>
      </c>
      <c r="O1221" s="23">
        <v>0</v>
      </c>
      <c r="P1221" s="23">
        <v>0</v>
      </c>
      <c r="Q1221" s="23">
        <v>301.25</v>
      </c>
    </row>
    <row r="1222" spans="1:17" ht="24.9" customHeight="1" x14ac:dyDescent="0.25">
      <c r="A1222" s="1">
        <v>1202</v>
      </c>
      <c r="B1222" s="17">
        <v>45083</v>
      </c>
      <c r="C1222" s="18">
        <v>66000</v>
      </c>
      <c r="D1222" s="19">
        <v>25336058</v>
      </c>
      <c r="E1222" s="2" t="s">
        <v>1911</v>
      </c>
      <c r="F1222" s="20">
        <v>8641422</v>
      </c>
      <c r="G1222" s="21">
        <v>45064</v>
      </c>
      <c r="H1222" s="22">
        <v>45068</v>
      </c>
      <c r="I1222" s="20" t="s">
        <v>998</v>
      </c>
      <c r="J1222" s="23">
        <v>312</v>
      </c>
      <c r="K1222" s="23">
        <v>312</v>
      </c>
      <c r="L1222" s="23">
        <v>0</v>
      </c>
      <c r="M1222" s="23">
        <v>30</v>
      </c>
      <c r="N1222" s="23">
        <v>14.75</v>
      </c>
      <c r="O1222" s="23">
        <v>0</v>
      </c>
      <c r="P1222" s="23">
        <v>0</v>
      </c>
      <c r="Q1222" s="23">
        <v>267.25</v>
      </c>
    </row>
    <row r="1223" spans="1:17" ht="24.9" customHeight="1" x14ac:dyDescent="0.25">
      <c r="A1223" s="1">
        <v>1203</v>
      </c>
      <c r="B1223" s="17">
        <v>45083</v>
      </c>
      <c r="C1223" s="18">
        <v>66000</v>
      </c>
      <c r="D1223" s="19">
        <v>25336073</v>
      </c>
      <c r="E1223" s="2" t="s">
        <v>1912</v>
      </c>
      <c r="F1223" s="20">
        <v>7423122</v>
      </c>
      <c r="G1223" s="21">
        <v>45064</v>
      </c>
      <c r="H1223" s="22">
        <v>45068</v>
      </c>
      <c r="I1223" s="20" t="s">
        <v>999</v>
      </c>
      <c r="J1223" s="23">
        <v>605</v>
      </c>
      <c r="K1223" s="23">
        <v>605</v>
      </c>
      <c r="L1223" s="23">
        <v>0</v>
      </c>
      <c r="M1223" s="23">
        <v>59</v>
      </c>
      <c r="N1223" s="23">
        <v>14.75</v>
      </c>
      <c r="O1223" s="23">
        <v>0</v>
      </c>
      <c r="P1223" s="23">
        <v>0</v>
      </c>
      <c r="Q1223" s="23">
        <v>531.25</v>
      </c>
    </row>
    <row r="1224" spans="1:17" ht="24.9" customHeight="1" x14ac:dyDescent="0.25">
      <c r="A1224" s="1">
        <v>1204</v>
      </c>
      <c r="B1224" s="17">
        <v>45083</v>
      </c>
      <c r="C1224" s="18">
        <v>65998</v>
      </c>
      <c r="D1224" s="19">
        <v>25336095</v>
      </c>
      <c r="E1224" s="2" t="s">
        <v>1501</v>
      </c>
      <c r="F1224" s="20">
        <v>3261013</v>
      </c>
      <c r="G1224" s="21">
        <v>45064</v>
      </c>
      <c r="H1224" s="22">
        <v>45067</v>
      </c>
      <c r="I1224" s="20" t="s">
        <v>1000</v>
      </c>
      <c r="J1224" s="23">
        <v>350</v>
      </c>
      <c r="K1224" s="23">
        <v>350</v>
      </c>
      <c r="L1224" s="23">
        <v>0</v>
      </c>
      <c r="M1224" s="23">
        <v>34</v>
      </c>
      <c r="N1224" s="23">
        <v>14.75</v>
      </c>
      <c r="O1224" s="23">
        <v>0</v>
      </c>
      <c r="P1224" s="23">
        <v>0</v>
      </c>
      <c r="Q1224" s="23">
        <v>301.25</v>
      </c>
    </row>
    <row r="1225" spans="1:17" ht="24.9" customHeight="1" x14ac:dyDescent="0.25">
      <c r="A1225" s="1">
        <v>1205</v>
      </c>
      <c r="B1225" s="17">
        <v>45083</v>
      </c>
      <c r="C1225" s="18">
        <v>65998</v>
      </c>
      <c r="D1225" s="19">
        <v>25336101</v>
      </c>
      <c r="E1225" s="2" t="s">
        <v>1913</v>
      </c>
      <c r="F1225" s="20">
        <v>1439323</v>
      </c>
      <c r="G1225" s="21">
        <v>45064</v>
      </c>
      <c r="H1225" s="22">
        <v>45067</v>
      </c>
      <c r="I1225" s="20" t="s">
        <v>1001</v>
      </c>
      <c r="J1225" s="23">
        <v>2617</v>
      </c>
      <c r="K1225" s="23">
        <v>2617</v>
      </c>
      <c r="L1225" s="23">
        <v>0</v>
      </c>
      <c r="M1225" s="23">
        <v>256</v>
      </c>
      <c r="N1225" s="23">
        <v>61.76</v>
      </c>
      <c r="O1225" s="23">
        <v>0</v>
      </c>
      <c r="P1225" s="23">
        <v>0</v>
      </c>
      <c r="Q1225" s="23">
        <v>2299.2399999999998</v>
      </c>
    </row>
    <row r="1226" spans="1:17" ht="24.9" customHeight="1" x14ac:dyDescent="0.25">
      <c r="A1226" s="1">
        <v>1206</v>
      </c>
      <c r="B1226" s="17">
        <v>45083</v>
      </c>
      <c r="C1226" s="18">
        <v>66000</v>
      </c>
      <c r="D1226" s="19">
        <v>25336116</v>
      </c>
      <c r="E1226" s="2" t="s">
        <v>1914</v>
      </c>
      <c r="F1226" s="20">
        <v>791513</v>
      </c>
      <c r="G1226" s="21">
        <v>45064</v>
      </c>
      <c r="H1226" s="22">
        <v>45068</v>
      </c>
      <c r="I1226" s="20" t="s">
        <v>1002</v>
      </c>
      <c r="J1226" s="23">
        <v>3928</v>
      </c>
      <c r="K1226" s="23">
        <v>3928</v>
      </c>
      <c r="L1226" s="23">
        <v>0</v>
      </c>
      <c r="M1226" s="23">
        <v>384</v>
      </c>
      <c r="N1226" s="23">
        <v>92.7</v>
      </c>
      <c r="O1226" s="23">
        <v>0</v>
      </c>
      <c r="P1226" s="23">
        <v>0</v>
      </c>
      <c r="Q1226" s="23">
        <v>3451.3</v>
      </c>
    </row>
    <row r="1227" spans="1:17" ht="24.9" customHeight="1" x14ac:dyDescent="0.25">
      <c r="A1227" s="1">
        <v>1207</v>
      </c>
      <c r="B1227" s="17">
        <v>45083</v>
      </c>
      <c r="C1227" s="18">
        <v>66000</v>
      </c>
      <c r="D1227" s="19">
        <v>25336130</v>
      </c>
      <c r="E1227" s="2" t="s">
        <v>1915</v>
      </c>
      <c r="F1227" s="20">
        <v>345813</v>
      </c>
      <c r="G1227" s="21">
        <v>45064</v>
      </c>
      <c r="H1227" s="22">
        <v>45068</v>
      </c>
      <c r="I1227" s="20" t="s">
        <v>1003</v>
      </c>
      <c r="J1227" s="23">
        <v>700</v>
      </c>
      <c r="K1227" s="23">
        <v>700</v>
      </c>
      <c r="L1227" s="23">
        <v>0</v>
      </c>
      <c r="M1227" s="23">
        <v>68</v>
      </c>
      <c r="N1227" s="23">
        <v>16.52</v>
      </c>
      <c r="O1227" s="23">
        <v>0</v>
      </c>
      <c r="P1227" s="23">
        <v>0</v>
      </c>
      <c r="Q1227" s="23">
        <v>615.48</v>
      </c>
    </row>
    <row r="1228" spans="1:17" ht="24.9" customHeight="1" x14ac:dyDescent="0.25">
      <c r="A1228" s="1">
        <v>1208</v>
      </c>
      <c r="B1228" s="17">
        <v>45083</v>
      </c>
      <c r="C1228" s="18">
        <v>65998</v>
      </c>
      <c r="D1228" s="19">
        <v>25336153</v>
      </c>
      <c r="E1228" s="2" t="s">
        <v>1916</v>
      </c>
      <c r="F1228" s="20">
        <v>3412821</v>
      </c>
      <c r="G1228" s="21">
        <v>45064</v>
      </c>
      <c r="H1228" s="22">
        <v>45067</v>
      </c>
      <c r="I1228" s="20" t="s">
        <v>1004</v>
      </c>
      <c r="J1228" s="23">
        <v>350</v>
      </c>
      <c r="K1228" s="23">
        <v>350</v>
      </c>
      <c r="L1228" s="23">
        <v>0</v>
      </c>
      <c r="M1228" s="23">
        <v>34</v>
      </c>
      <c r="N1228" s="23">
        <v>14.75</v>
      </c>
      <c r="O1228" s="23">
        <v>0</v>
      </c>
      <c r="P1228" s="23">
        <v>0</v>
      </c>
      <c r="Q1228" s="23">
        <v>301.25</v>
      </c>
    </row>
    <row r="1229" spans="1:17" ht="24.9" customHeight="1" x14ac:dyDescent="0.25">
      <c r="A1229" s="1">
        <v>1209</v>
      </c>
      <c r="B1229" s="17">
        <v>45083</v>
      </c>
      <c r="C1229" s="18">
        <v>66000</v>
      </c>
      <c r="D1229" s="19">
        <v>25336211</v>
      </c>
      <c r="E1229" s="2" t="s">
        <v>1753</v>
      </c>
      <c r="F1229" s="20">
        <v>124220</v>
      </c>
      <c r="G1229" s="21">
        <v>45064</v>
      </c>
      <c r="H1229" s="22">
        <v>45068</v>
      </c>
      <c r="I1229" s="20" t="s">
        <v>1005</v>
      </c>
      <c r="J1229" s="23">
        <v>1100</v>
      </c>
      <c r="K1229" s="23">
        <v>1050</v>
      </c>
      <c r="L1229" s="23">
        <v>0</v>
      </c>
      <c r="M1229" s="23">
        <v>102</v>
      </c>
      <c r="N1229" s="23">
        <v>25.96</v>
      </c>
      <c r="O1229" s="23">
        <v>0</v>
      </c>
      <c r="P1229" s="23">
        <v>0</v>
      </c>
      <c r="Q1229" s="23">
        <v>922.04</v>
      </c>
    </row>
    <row r="1230" spans="1:17" ht="24.9" customHeight="1" x14ac:dyDescent="0.25">
      <c r="A1230" s="1">
        <v>1210</v>
      </c>
      <c r="B1230" s="17">
        <v>45083</v>
      </c>
      <c r="C1230" s="18">
        <v>65998</v>
      </c>
      <c r="D1230" s="19">
        <v>25336284</v>
      </c>
      <c r="E1230" s="2" t="s">
        <v>1917</v>
      </c>
      <c r="F1230" s="20">
        <v>4436813</v>
      </c>
      <c r="G1230" s="21">
        <v>45064</v>
      </c>
      <c r="H1230" s="22">
        <v>45067</v>
      </c>
      <c r="I1230" s="20" t="s">
        <v>1006</v>
      </c>
      <c r="J1230" s="23">
        <v>2479</v>
      </c>
      <c r="K1230" s="23">
        <v>2479</v>
      </c>
      <c r="L1230" s="23">
        <v>0</v>
      </c>
      <c r="M1230" s="23">
        <v>242</v>
      </c>
      <c r="N1230" s="23">
        <v>58.5</v>
      </c>
      <c r="O1230" s="23">
        <v>0</v>
      </c>
      <c r="P1230" s="23">
        <v>0</v>
      </c>
      <c r="Q1230" s="23">
        <v>2178.5</v>
      </c>
    </row>
    <row r="1231" spans="1:17" ht="24.9" customHeight="1" x14ac:dyDescent="0.25">
      <c r="A1231" s="1">
        <v>1211</v>
      </c>
      <c r="B1231" s="17">
        <v>45083</v>
      </c>
      <c r="C1231" s="18">
        <v>65998</v>
      </c>
      <c r="D1231" s="19">
        <v>25336296</v>
      </c>
      <c r="E1231" s="2" t="s">
        <v>1918</v>
      </c>
      <c r="F1231" s="20">
        <v>1012422</v>
      </c>
      <c r="G1231" s="21">
        <v>45064</v>
      </c>
      <c r="H1231" s="22">
        <v>45067</v>
      </c>
      <c r="I1231" s="20" t="s">
        <v>1007</v>
      </c>
      <c r="J1231" s="23">
        <v>578</v>
      </c>
      <c r="K1231" s="23">
        <v>578</v>
      </c>
      <c r="L1231" s="23">
        <v>0</v>
      </c>
      <c r="M1231" s="23">
        <v>56</v>
      </c>
      <c r="N1231" s="23">
        <v>14.75</v>
      </c>
      <c r="O1231" s="23">
        <v>0</v>
      </c>
      <c r="P1231" s="23">
        <v>0</v>
      </c>
      <c r="Q1231" s="23">
        <v>507.25</v>
      </c>
    </row>
    <row r="1232" spans="1:17" ht="24.9" customHeight="1" x14ac:dyDescent="0.25">
      <c r="A1232" s="1">
        <v>1212</v>
      </c>
      <c r="B1232" s="17">
        <v>45083</v>
      </c>
      <c r="C1232" s="18">
        <v>66000</v>
      </c>
      <c r="D1232" s="19">
        <v>25336307</v>
      </c>
      <c r="E1232" s="2" t="s">
        <v>1261</v>
      </c>
      <c r="F1232" s="20">
        <v>1495022</v>
      </c>
      <c r="G1232" s="21">
        <v>45064</v>
      </c>
      <c r="H1232" s="22">
        <v>45068</v>
      </c>
      <c r="I1232" s="20" t="s">
        <v>1008</v>
      </c>
      <c r="J1232" s="23">
        <v>350</v>
      </c>
      <c r="K1232" s="23">
        <v>350</v>
      </c>
      <c r="L1232" s="23">
        <v>0</v>
      </c>
      <c r="M1232" s="23">
        <v>34</v>
      </c>
      <c r="N1232" s="23">
        <v>14.75</v>
      </c>
      <c r="O1232" s="23">
        <v>0</v>
      </c>
      <c r="P1232" s="23">
        <v>0</v>
      </c>
      <c r="Q1232" s="23">
        <v>301.25</v>
      </c>
    </row>
    <row r="1233" spans="1:17" ht="24.9" customHeight="1" x14ac:dyDescent="0.25">
      <c r="A1233" s="1">
        <v>1213</v>
      </c>
      <c r="B1233" s="17">
        <v>45083</v>
      </c>
      <c r="C1233" s="18">
        <v>65998</v>
      </c>
      <c r="D1233" s="19">
        <v>25336315</v>
      </c>
      <c r="E1233" s="2" t="s">
        <v>1919</v>
      </c>
      <c r="F1233" s="20">
        <v>1677111</v>
      </c>
      <c r="G1233" s="21">
        <v>45064</v>
      </c>
      <c r="H1233" s="22">
        <v>45067</v>
      </c>
      <c r="I1233" s="20" t="s">
        <v>1009</v>
      </c>
      <c r="J1233" s="23">
        <v>350</v>
      </c>
      <c r="K1233" s="23">
        <v>350</v>
      </c>
      <c r="L1233" s="23">
        <v>0</v>
      </c>
      <c r="M1233" s="23">
        <v>34</v>
      </c>
      <c r="N1233" s="23">
        <v>14.75</v>
      </c>
      <c r="O1233" s="23">
        <v>0</v>
      </c>
      <c r="P1233" s="23">
        <v>0</v>
      </c>
      <c r="Q1233" s="23">
        <v>301.25</v>
      </c>
    </row>
    <row r="1234" spans="1:17" ht="24.9" customHeight="1" x14ac:dyDescent="0.25">
      <c r="A1234" s="1">
        <v>1214</v>
      </c>
      <c r="B1234" s="17">
        <v>45083</v>
      </c>
      <c r="C1234" s="18">
        <v>65998</v>
      </c>
      <c r="D1234" s="19">
        <v>25336326</v>
      </c>
      <c r="E1234" s="2" t="s">
        <v>1267</v>
      </c>
      <c r="F1234" s="20">
        <v>902023</v>
      </c>
      <c r="G1234" s="21">
        <v>45064</v>
      </c>
      <c r="H1234" s="22">
        <v>45067</v>
      </c>
      <c r="I1234" s="20" t="s">
        <v>1010</v>
      </c>
      <c r="J1234" s="23">
        <v>1348</v>
      </c>
      <c r="K1234" s="23">
        <v>1348</v>
      </c>
      <c r="L1234" s="23">
        <v>0</v>
      </c>
      <c r="M1234" s="23">
        <v>132</v>
      </c>
      <c r="N1234" s="23">
        <v>31.81</v>
      </c>
      <c r="O1234" s="23">
        <v>0</v>
      </c>
      <c r="P1234" s="23">
        <v>0</v>
      </c>
      <c r="Q1234" s="23">
        <v>1184.19</v>
      </c>
    </row>
    <row r="1235" spans="1:17" ht="24.9" customHeight="1" x14ac:dyDescent="0.25">
      <c r="A1235" s="1">
        <v>1215</v>
      </c>
      <c r="B1235" s="17">
        <v>45083</v>
      </c>
      <c r="C1235" s="18">
        <v>65998</v>
      </c>
      <c r="D1235" s="19">
        <v>25336329</v>
      </c>
      <c r="E1235" s="2" t="s">
        <v>1920</v>
      </c>
      <c r="F1235" s="20">
        <v>1254613</v>
      </c>
      <c r="G1235" s="21">
        <v>45064</v>
      </c>
      <c r="H1235" s="22">
        <v>45067</v>
      </c>
      <c r="I1235" s="20" t="s">
        <v>1011</v>
      </c>
      <c r="J1235" s="23">
        <v>350</v>
      </c>
      <c r="K1235" s="23">
        <v>350</v>
      </c>
      <c r="L1235" s="23">
        <v>0</v>
      </c>
      <c r="M1235" s="23">
        <v>34</v>
      </c>
      <c r="N1235" s="23">
        <v>14.75</v>
      </c>
      <c r="O1235" s="23">
        <v>0</v>
      </c>
      <c r="P1235" s="23">
        <v>0</v>
      </c>
      <c r="Q1235" s="23">
        <v>301.25</v>
      </c>
    </row>
    <row r="1236" spans="1:17" ht="24.9" customHeight="1" x14ac:dyDescent="0.25">
      <c r="A1236" s="1">
        <v>1216</v>
      </c>
      <c r="B1236" s="17">
        <v>45083</v>
      </c>
      <c r="C1236" s="18">
        <v>66000</v>
      </c>
      <c r="D1236" s="19">
        <v>25336334</v>
      </c>
      <c r="E1236" s="2" t="s">
        <v>1921</v>
      </c>
      <c r="F1236" s="20">
        <v>8056522</v>
      </c>
      <c r="G1236" s="21">
        <v>45064</v>
      </c>
      <c r="H1236" s="22">
        <v>45068</v>
      </c>
      <c r="I1236" s="20" t="s">
        <v>1012</v>
      </c>
      <c r="J1236" s="23">
        <v>350</v>
      </c>
      <c r="K1236" s="23">
        <v>350</v>
      </c>
      <c r="L1236" s="23">
        <v>0</v>
      </c>
      <c r="M1236" s="23">
        <v>34</v>
      </c>
      <c r="N1236" s="23">
        <v>14.75</v>
      </c>
      <c r="O1236" s="23">
        <v>0</v>
      </c>
      <c r="P1236" s="23">
        <v>0</v>
      </c>
      <c r="Q1236" s="23">
        <v>301.25</v>
      </c>
    </row>
    <row r="1237" spans="1:17" ht="24.9" customHeight="1" x14ac:dyDescent="0.25">
      <c r="A1237" s="1">
        <v>1217</v>
      </c>
      <c r="B1237" s="17">
        <v>45083</v>
      </c>
      <c r="C1237" s="18">
        <v>66000</v>
      </c>
      <c r="D1237" s="19">
        <v>25336337</v>
      </c>
      <c r="E1237" s="2" t="s">
        <v>1788</v>
      </c>
      <c r="F1237" s="20">
        <v>650622</v>
      </c>
      <c r="G1237" s="21">
        <v>45064</v>
      </c>
      <c r="H1237" s="22">
        <v>45068</v>
      </c>
      <c r="I1237" s="20" t="s">
        <v>1013</v>
      </c>
      <c r="J1237" s="23">
        <v>350</v>
      </c>
      <c r="K1237" s="23">
        <v>350</v>
      </c>
      <c r="L1237" s="23">
        <v>0</v>
      </c>
      <c r="M1237" s="23">
        <v>34</v>
      </c>
      <c r="N1237" s="23">
        <v>14.75</v>
      </c>
      <c r="O1237" s="23">
        <v>0</v>
      </c>
      <c r="P1237" s="23">
        <v>0</v>
      </c>
      <c r="Q1237" s="23">
        <v>301.25</v>
      </c>
    </row>
    <row r="1238" spans="1:17" ht="24.9" customHeight="1" x14ac:dyDescent="0.25">
      <c r="A1238" s="1">
        <v>1218</v>
      </c>
      <c r="B1238" s="17">
        <v>45083</v>
      </c>
      <c r="C1238" s="18">
        <v>65998</v>
      </c>
      <c r="D1238" s="19">
        <v>25336465</v>
      </c>
      <c r="E1238" s="2" t="s">
        <v>1922</v>
      </c>
      <c r="F1238" s="20">
        <v>3163516</v>
      </c>
      <c r="G1238" s="21">
        <v>45064</v>
      </c>
      <c r="H1238" s="22">
        <v>45067</v>
      </c>
      <c r="I1238" s="20" t="s">
        <v>1014</v>
      </c>
      <c r="J1238" s="23">
        <v>482</v>
      </c>
      <c r="K1238" s="23">
        <v>482</v>
      </c>
      <c r="L1238" s="23">
        <v>0</v>
      </c>
      <c r="M1238" s="23">
        <v>47</v>
      </c>
      <c r="N1238" s="23">
        <v>14.75</v>
      </c>
      <c r="O1238" s="23">
        <v>0</v>
      </c>
      <c r="P1238" s="23">
        <v>0</v>
      </c>
      <c r="Q1238" s="23">
        <v>420.25</v>
      </c>
    </row>
    <row r="1239" spans="1:17" ht="24.9" customHeight="1" x14ac:dyDescent="0.25">
      <c r="A1239" s="1">
        <v>1219</v>
      </c>
      <c r="B1239" s="17">
        <v>45083</v>
      </c>
      <c r="C1239" s="18">
        <v>66000</v>
      </c>
      <c r="D1239" s="19">
        <v>25336469</v>
      </c>
      <c r="E1239" s="2" t="s">
        <v>1469</v>
      </c>
      <c r="F1239" s="20">
        <v>7368022</v>
      </c>
      <c r="G1239" s="21">
        <v>45064</v>
      </c>
      <c r="H1239" s="22">
        <v>45068</v>
      </c>
      <c r="I1239" s="20" t="s">
        <v>1015</v>
      </c>
      <c r="J1239" s="23">
        <v>766</v>
      </c>
      <c r="K1239" s="23">
        <v>383</v>
      </c>
      <c r="L1239" s="23">
        <v>0</v>
      </c>
      <c r="M1239" s="23">
        <v>36</v>
      </c>
      <c r="N1239" s="23">
        <v>18.079999999999998</v>
      </c>
      <c r="O1239" s="23">
        <v>0</v>
      </c>
      <c r="P1239" s="23">
        <v>0</v>
      </c>
      <c r="Q1239" s="23">
        <v>328.92</v>
      </c>
    </row>
    <row r="1240" spans="1:17" ht="24.9" customHeight="1" x14ac:dyDescent="0.25">
      <c r="A1240" s="1">
        <v>1220</v>
      </c>
      <c r="B1240" s="17">
        <v>45083</v>
      </c>
      <c r="C1240" s="18">
        <v>65998</v>
      </c>
      <c r="D1240" s="19">
        <v>25336472</v>
      </c>
      <c r="E1240" s="2" t="s">
        <v>1136</v>
      </c>
      <c r="F1240" s="20">
        <v>2142017</v>
      </c>
      <c r="G1240" s="21">
        <v>45064</v>
      </c>
      <c r="H1240" s="22">
        <v>45067</v>
      </c>
      <c r="I1240" s="20" t="s">
        <v>1016</v>
      </c>
      <c r="J1240" s="23">
        <v>461</v>
      </c>
      <c r="K1240" s="23">
        <v>312</v>
      </c>
      <c r="L1240" s="23">
        <v>0</v>
      </c>
      <c r="M1240" s="23">
        <v>30</v>
      </c>
      <c r="N1240" s="23">
        <v>14.75</v>
      </c>
      <c r="O1240" s="23">
        <v>0</v>
      </c>
      <c r="P1240" s="23">
        <v>0</v>
      </c>
      <c r="Q1240" s="23">
        <v>267.25</v>
      </c>
    </row>
    <row r="1241" spans="1:17" ht="24.9" customHeight="1" x14ac:dyDescent="0.25">
      <c r="A1241" s="1">
        <v>1221</v>
      </c>
      <c r="B1241" s="17">
        <v>45083</v>
      </c>
      <c r="C1241" s="18">
        <v>65998</v>
      </c>
      <c r="D1241" s="19">
        <v>25336476</v>
      </c>
      <c r="E1241" s="2" t="s">
        <v>1652</v>
      </c>
      <c r="F1241" s="20">
        <v>3856316</v>
      </c>
      <c r="G1241" s="21">
        <v>45064</v>
      </c>
      <c r="H1241" s="22">
        <v>45067</v>
      </c>
      <c r="I1241" s="20" t="s">
        <v>1017</v>
      </c>
      <c r="J1241" s="23">
        <v>350</v>
      </c>
      <c r="K1241" s="23">
        <v>350</v>
      </c>
      <c r="L1241" s="23">
        <v>0</v>
      </c>
      <c r="M1241" s="23">
        <v>34</v>
      </c>
      <c r="N1241" s="23">
        <v>14.75</v>
      </c>
      <c r="O1241" s="23">
        <v>0</v>
      </c>
      <c r="P1241" s="23">
        <v>0</v>
      </c>
      <c r="Q1241" s="23">
        <v>301.25</v>
      </c>
    </row>
    <row r="1242" spans="1:17" ht="24.9" customHeight="1" x14ac:dyDescent="0.25">
      <c r="A1242" s="1">
        <v>1222</v>
      </c>
      <c r="B1242" s="17">
        <v>45083</v>
      </c>
      <c r="C1242" s="18">
        <v>65998</v>
      </c>
      <c r="D1242" s="19">
        <v>25336479</v>
      </c>
      <c r="E1242" s="2" t="s">
        <v>1309</v>
      </c>
      <c r="F1242" s="20">
        <v>1293323</v>
      </c>
      <c r="G1242" s="21">
        <v>45064</v>
      </c>
      <c r="H1242" s="22">
        <v>45067</v>
      </c>
      <c r="I1242" s="20" t="s">
        <v>1018</v>
      </c>
      <c r="J1242" s="23">
        <v>350</v>
      </c>
      <c r="K1242" s="23">
        <v>350</v>
      </c>
      <c r="L1242" s="23">
        <v>0</v>
      </c>
      <c r="M1242" s="23">
        <v>34</v>
      </c>
      <c r="N1242" s="23">
        <v>14.75</v>
      </c>
      <c r="O1242" s="23">
        <v>0</v>
      </c>
      <c r="P1242" s="23">
        <v>0</v>
      </c>
      <c r="Q1242" s="23">
        <v>301.25</v>
      </c>
    </row>
    <row r="1243" spans="1:17" ht="24.9" customHeight="1" x14ac:dyDescent="0.25">
      <c r="A1243" s="1">
        <v>1223</v>
      </c>
      <c r="B1243" s="17">
        <v>45083</v>
      </c>
      <c r="C1243" s="18">
        <v>65998</v>
      </c>
      <c r="D1243" s="19">
        <v>25336500</v>
      </c>
      <c r="E1243" s="2" t="s">
        <v>1923</v>
      </c>
      <c r="F1243" s="20">
        <v>3584916</v>
      </c>
      <c r="G1243" s="21">
        <v>45064</v>
      </c>
      <c r="H1243" s="22">
        <v>45067</v>
      </c>
      <c r="I1243" s="20" t="s">
        <v>1019</v>
      </c>
      <c r="J1243" s="23">
        <v>1309</v>
      </c>
      <c r="K1243" s="23">
        <v>1309</v>
      </c>
      <c r="L1243" s="23">
        <v>0</v>
      </c>
      <c r="M1243" s="23">
        <v>128</v>
      </c>
      <c r="N1243" s="23">
        <v>30.89</v>
      </c>
      <c r="O1243" s="23">
        <v>0</v>
      </c>
      <c r="P1243" s="23">
        <v>0</v>
      </c>
      <c r="Q1243" s="23">
        <v>1150.1099999999999</v>
      </c>
    </row>
    <row r="1244" spans="1:17" ht="24.9" customHeight="1" x14ac:dyDescent="0.25">
      <c r="A1244" s="1">
        <v>1224</v>
      </c>
      <c r="B1244" s="17">
        <v>45083</v>
      </c>
      <c r="C1244" s="18">
        <v>65998</v>
      </c>
      <c r="D1244" s="19">
        <v>25336504</v>
      </c>
      <c r="E1244" s="2" t="s">
        <v>1924</v>
      </c>
      <c r="F1244" s="20">
        <v>1337920</v>
      </c>
      <c r="G1244" s="21">
        <v>45064</v>
      </c>
      <c r="H1244" s="22">
        <v>45067</v>
      </c>
      <c r="I1244" s="20" t="s">
        <v>1020</v>
      </c>
      <c r="J1244" s="23">
        <v>350</v>
      </c>
      <c r="K1244" s="23">
        <v>350</v>
      </c>
      <c r="L1244" s="23">
        <v>0</v>
      </c>
      <c r="M1244" s="23">
        <v>34</v>
      </c>
      <c r="N1244" s="23">
        <v>14.75</v>
      </c>
      <c r="O1244" s="23">
        <v>0</v>
      </c>
      <c r="P1244" s="23">
        <v>0</v>
      </c>
      <c r="Q1244" s="23">
        <v>301.25</v>
      </c>
    </row>
    <row r="1245" spans="1:17" ht="24.9" customHeight="1" x14ac:dyDescent="0.25">
      <c r="A1245" s="1">
        <v>1225</v>
      </c>
      <c r="B1245" s="17">
        <v>45083</v>
      </c>
      <c r="C1245" s="18">
        <v>66000</v>
      </c>
      <c r="D1245" s="19">
        <v>25336505</v>
      </c>
      <c r="E1245" s="2" t="s">
        <v>1925</v>
      </c>
      <c r="F1245" s="20">
        <v>8409822</v>
      </c>
      <c r="G1245" s="21">
        <v>45064</v>
      </c>
      <c r="H1245" s="22">
        <v>45068</v>
      </c>
      <c r="I1245" s="20" t="s">
        <v>1021</v>
      </c>
      <c r="J1245" s="23">
        <v>350</v>
      </c>
      <c r="K1245" s="23">
        <v>350</v>
      </c>
      <c r="L1245" s="23">
        <v>0</v>
      </c>
      <c r="M1245" s="23">
        <v>34</v>
      </c>
      <c r="N1245" s="23">
        <v>14.75</v>
      </c>
      <c r="O1245" s="23">
        <v>0</v>
      </c>
      <c r="P1245" s="23">
        <v>0</v>
      </c>
      <c r="Q1245" s="23">
        <v>301.25</v>
      </c>
    </row>
    <row r="1246" spans="1:17" ht="24.9" customHeight="1" x14ac:dyDescent="0.25">
      <c r="A1246" s="1">
        <v>1226</v>
      </c>
      <c r="B1246" s="17">
        <v>45083</v>
      </c>
      <c r="C1246" s="18">
        <v>65998</v>
      </c>
      <c r="D1246" s="19">
        <v>25336507</v>
      </c>
      <c r="E1246" s="2" t="s">
        <v>1926</v>
      </c>
      <c r="F1246" s="20">
        <v>637123</v>
      </c>
      <c r="G1246" s="21">
        <v>45064</v>
      </c>
      <c r="H1246" s="22">
        <v>45067</v>
      </c>
      <c r="I1246" s="20" t="s">
        <v>1022</v>
      </c>
      <c r="J1246" s="23">
        <v>350</v>
      </c>
      <c r="K1246" s="23">
        <v>350</v>
      </c>
      <c r="L1246" s="23">
        <v>0</v>
      </c>
      <c r="M1246" s="23">
        <v>34</v>
      </c>
      <c r="N1246" s="23">
        <v>14.75</v>
      </c>
      <c r="O1246" s="23">
        <v>0</v>
      </c>
      <c r="P1246" s="23">
        <v>0</v>
      </c>
      <c r="Q1246" s="23">
        <v>301.25</v>
      </c>
    </row>
    <row r="1247" spans="1:17" ht="24.9" customHeight="1" x14ac:dyDescent="0.25">
      <c r="A1247" s="1">
        <v>1227</v>
      </c>
      <c r="B1247" s="17">
        <v>45083</v>
      </c>
      <c r="C1247" s="18">
        <v>65998</v>
      </c>
      <c r="D1247" s="19">
        <v>25336508</v>
      </c>
      <c r="E1247" s="2" t="s">
        <v>1927</v>
      </c>
      <c r="F1247" s="20">
        <v>4084116</v>
      </c>
      <c r="G1247" s="21">
        <v>45064</v>
      </c>
      <c r="H1247" s="22">
        <v>45067</v>
      </c>
      <c r="I1247" s="20" t="s">
        <v>1023</v>
      </c>
      <c r="J1247" s="23">
        <v>350</v>
      </c>
      <c r="K1247" s="23">
        <v>350</v>
      </c>
      <c r="L1247" s="23">
        <v>0</v>
      </c>
      <c r="M1247" s="23">
        <v>34</v>
      </c>
      <c r="N1247" s="23">
        <v>14.75</v>
      </c>
      <c r="O1247" s="23">
        <v>0</v>
      </c>
      <c r="P1247" s="23">
        <v>0</v>
      </c>
      <c r="Q1247" s="23">
        <v>301.25</v>
      </c>
    </row>
    <row r="1248" spans="1:17" ht="24.9" customHeight="1" x14ac:dyDescent="0.25">
      <c r="A1248" s="1">
        <v>1228</v>
      </c>
      <c r="B1248" s="17">
        <v>45083</v>
      </c>
      <c r="C1248" s="18">
        <v>65998</v>
      </c>
      <c r="D1248" s="19">
        <v>25336510</v>
      </c>
      <c r="E1248" s="2" t="s">
        <v>1145</v>
      </c>
      <c r="F1248" s="20">
        <v>3218714</v>
      </c>
      <c r="G1248" s="21">
        <v>45064</v>
      </c>
      <c r="H1248" s="22">
        <v>45067</v>
      </c>
      <c r="I1248" s="20" t="s">
        <v>1024</v>
      </c>
      <c r="J1248" s="23">
        <v>2459</v>
      </c>
      <c r="K1248" s="23">
        <v>2459</v>
      </c>
      <c r="L1248" s="23">
        <v>0</v>
      </c>
      <c r="M1248" s="23">
        <v>240</v>
      </c>
      <c r="N1248" s="23">
        <v>58.03</v>
      </c>
      <c r="O1248" s="23">
        <v>0</v>
      </c>
      <c r="P1248" s="23">
        <v>0</v>
      </c>
      <c r="Q1248" s="23">
        <v>2160.9699999999998</v>
      </c>
    </row>
    <row r="1249" spans="1:17" ht="24.9" customHeight="1" x14ac:dyDescent="0.25">
      <c r="A1249" s="1">
        <v>1229</v>
      </c>
      <c r="B1249" s="17">
        <v>45083</v>
      </c>
      <c r="C1249" s="18">
        <v>65998</v>
      </c>
      <c r="D1249" s="19">
        <v>25336513</v>
      </c>
      <c r="E1249" s="2" t="s">
        <v>1429</v>
      </c>
      <c r="F1249" s="20">
        <v>4622316</v>
      </c>
      <c r="G1249" s="21">
        <v>45064</v>
      </c>
      <c r="H1249" s="22">
        <v>45067</v>
      </c>
      <c r="I1249" s="20" t="s">
        <v>1025</v>
      </c>
      <c r="J1249" s="23">
        <v>350</v>
      </c>
      <c r="K1249" s="23">
        <v>350</v>
      </c>
      <c r="L1249" s="23">
        <v>0</v>
      </c>
      <c r="M1249" s="23">
        <v>34</v>
      </c>
      <c r="N1249" s="23">
        <v>14.75</v>
      </c>
      <c r="O1249" s="23">
        <v>0</v>
      </c>
      <c r="P1249" s="23">
        <v>0</v>
      </c>
      <c r="Q1249" s="23">
        <v>301.25</v>
      </c>
    </row>
    <row r="1250" spans="1:17" ht="24.9" customHeight="1" x14ac:dyDescent="0.25">
      <c r="A1250" s="1">
        <v>1230</v>
      </c>
      <c r="B1250" s="17">
        <v>45083</v>
      </c>
      <c r="C1250" s="18">
        <v>66000</v>
      </c>
      <c r="D1250" s="19">
        <v>25336514</v>
      </c>
      <c r="E1250" s="2" t="s">
        <v>1928</v>
      </c>
      <c r="F1250" s="20">
        <v>969119</v>
      </c>
      <c r="G1250" s="21">
        <v>45064</v>
      </c>
      <c r="H1250" s="22">
        <v>45068</v>
      </c>
      <c r="I1250" s="20" t="s">
        <v>1026</v>
      </c>
      <c r="J1250" s="23">
        <v>350</v>
      </c>
      <c r="K1250" s="23">
        <v>350</v>
      </c>
      <c r="L1250" s="23">
        <v>0</v>
      </c>
      <c r="M1250" s="23">
        <v>34</v>
      </c>
      <c r="N1250" s="23">
        <v>14.75</v>
      </c>
      <c r="O1250" s="23">
        <v>0</v>
      </c>
      <c r="P1250" s="23">
        <v>0</v>
      </c>
      <c r="Q1250" s="23">
        <v>301.25</v>
      </c>
    </row>
    <row r="1251" spans="1:17" ht="24.9" customHeight="1" x14ac:dyDescent="0.25">
      <c r="A1251" s="1">
        <v>1231</v>
      </c>
      <c r="B1251" s="17">
        <v>45083</v>
      </c>
      <c r="C1251" s="18">
        <v>65998</v>
      </c>
      <c r="D1251" s="19">
        <v>25336516</v>
      </c>
      <c r="E1251" s="2" t="s">
        <v>1231</v>
      </c>
      <c r="F1251" s="20">
        <v>923423</v>
      </c>
      <c r="G1251" s="21">
        <v>45064</v>
      </c>
      <c r="H1251" s="22">
        <v>45067</v>
      </c>
      <c r="I1251" s="20" t="s">
        <v>1027</v>
      </c>
      <c r="J1251" s="23">
        <v>350</v>
      </c>
      <c r="K1251" s="23">
        <v>350</v>
      </c>
      <c r="L1251" s="23">
        <v>0</v>
      </c>
      <c r="M1251" s="23">
        <v>34</v>
      </c>
      <c r="N1251" s="23">
        <v>14.75</v>
      </c>
      <c r="O1251" s="23">
        <v>0</v>
      </c>
      <c r="P1251" s="23">
        <v>0</v>
      </c>
      <c r="Q1251" s="23">
        <v>301.25</v>
      </c>
    </row>
    <row r="1252" spans="1:17" ht="24.9" customHeight="1" x14ac:dyDescent="0.25">
      <c r="A1252" s="1">
        <v>1232</v>
      </c>
      <c r="B1252" s="17">
        <v>45083</v>
      </c>
      <c r="C1252" s="18">
        <v>66000</v>
      </c>
      <c r="D1252" s="19">
        <v>25336519</v>
      </c>
      <c r="E1252" s="2" t="s">
        <v>1929</v>
      </c>
      <c r="F1252" s="20">
        <v>3262418</v>
      </c>
      <c r="G1252" s="21">
        <v>45064</v>
      </c>
      <c r="H1252" s="22">
        <v>45068</v>
      </c>
      <c r="I1252" s="20" t="s">
        <v>1028</v>
      </c>
      <c r="J1252" s="23">
        <v>350</v>
      </c>
      <c r="K1252" s="23">
        <v>350</v>
      </c>
      <c r="L1252" s="23">
        <v>0</v>
      </c>
      <c r="M1252" s="23">
        <v>34</v>
      </c>
      <c r="N1252" s="23">
        <v>14.75</v>
      </c>
      <c r="O1252" s="23">
        <v>0</v>
      </c>
      <c r="P1252" s="23">
        <v>0</v>
      </c>
      <c r="Q1252" s="23">
        <v>301.25</v>
      </c>
    </row>
    <row r="1253" spans="1:17" ht="24.9" customHeight="1" x14ac:dyDescent="0.25">
      <c r="A1253" s="1">
        <v>1233</v>
      </c>
      <c r="B1253" s="17">
        <v>45083</v>
      </c>
      <c r="C1253" s="18">
        <v>66000</v>
      </c>
      <c r="D1253" s="19">
        <v>25336522</v>
      </c>
      <c r="E1253" s="2" t="s">
        <v>1497</v>
      </c>
      <c r="F1253" s="20">
        <v>4275717</v>
      </c>
      <c r="G1253" s="21">
        <v>45064</v>
      </c>
      <c r="H1253" s="22">
        <v>45068</v>
      </c>
      <c r="I1253" s="20" t="s">
        <v>1029</v>
      </c>
      <c r="J1253" s="23">
        <v>350</v>
      </c>
      <c r="K1253" s="23">
        <v>350</v>
      </c>
      <c r="L1253" s="23">
        <v>0</v>
      </c>
      <c r="M1253" s="23">
        <v>34</v>
      </c>
      <c r="N1253" s="23">
        <v>14.75</v>
      </c>
      <c r="O1253" s="23">
        <v>0</v>
      </c>
      <c r="P1253" s="23">
        <v>0</v>
      </c>
      <c r="Q1253" s="23">
        <v>301.25</v>
      </c>
    </row>
    <row r="1254" spans="1:17" ht="24.9" customHeight="1" x14ac:dyDescent="0.25">
      <c r="A1254" s="1">
        <v>1234</v>
      </c>
      <c r="B1254" s="17">
        <v>45083</v>
      </c>
      <c r="C1254" s="18">
        <v>65998</v>
      </c>
      <c r="D1254" s="19">
        <v>25336524</v>
      </c>
      <c r="E1254" s="2" t="s">
        <v>1758</v>
      </c>
      <c r="F1254" s="20">
        <v>1805520</v>
      </c>
      <c r="G1254" s="21">
        <v>45064</v>
      </c>
      <c r="H1254" s="22">
        <v>45067</v>
      </c>
      <c r="I1254" s="20" t="s">
        <v>1030</v>
      </c>
      <c r="J1254" s="23">
        <v>350</v>
      </c>
      <c r="K1254" s="23">
        <v>350</v>
      </c>
      <c r="L1254" s="23">
        <v>0</v>
      </c>
      <c r="M1254" s="23">
        <v>34</v>
      </c>
      <c r="N1254" s="23">
        <v>14.75</v>
      </c>
      <c r="O1254" s="23">
        <v>0</v>
      </c>
      <c r="P1254" s="23">
        <v>0</v>
      </c>
      <c r="Q1254" s="23">
        <v>301.25</v>
      </c>
    </row>
    <row r="1255" spans="1:17" ht="24.9" customHeight="1" x14ac:dyDescent="0.25">
      <c r="A1255" s="1">
        <v>1235</v>
      </c>
      <c r="B1255" s="17">
        <v>45083</v>
      </c>
      <c r="C1255" s="18">
        <v>65998</v>
      </c>
      <c r="D1255" s="19">
        <v>25336526</v>
      </c>
      <c r="E1255" s="2" t="s">
        <v>1218</v>
      </c>
      <c r="F1255" s="20">
        <v>7623</v>
      </c>
      <c r="G1255" s="21">
        <v>45064</v>
      </c>
      <c r="H1255" s="22">
        <v>45067</v>
      </c>
      <c r="I1255" s="20" t="s">
        <v>1031</v>
      </c>
      <c r="J1255" s="23">
        <v>100</v>
      </c>
      <c r="K1255" s="23">
        <v>100</v>
      </c>
      <c r="L1255" s="23">
        <v>0</v>
      </c>
      <c r="M1255" s="23">
        <v>9</v>
      </c>
      <c r="N1255" s="23">
        <v>14.75</v>
      </c>
      <c r="O1255" s="23">
        <v>0</v>
      </c>
      <c r="P1255" s="23">
        <v>0</v>
      </c>
      <c r="Q1255" s="23">
        <v>76.25</v>
      </c>
    </row>
    <row r="1256" spans="1:17" ht="24.9" customHeight="1" x14ac:dyDescent="0.25">
      <c r="A1256" s="1">
        <v>1236</v>
      </c>
      <c r="B1256" s="17">
        <v>45083</v>
      </c>
      <c r="C1256" s="18">
        <v>65998</v>
      </c>
      <c r="D1256" s="19">
        <v>25336536</v>
      </c>
      <c r="E1256" s="2" t="s">
        <v>1447</v>
      </c>
      <c r="F1256" s="20">
        <v>442713</v>
      </c>
      <c r="G1256" s="21">
        <v>45064</v>
      </c>
      <c r="H1256" s="22">
        <v>45067</v>
      </c>
      <c r="I1256" s="20" t="s">
        <v>1032</v>
      </c>
      <c r="J1256" s="23">
        <v>350</v>
      </c>
      <c r="K1256" s="23">
        <v>350</v>
      </c>
      <c r="L1256" s="23">
        <v>0</v>
      </c>
      <c r="M1256" s="23">
        <v>34</v>
      </c>
      <c r="N1256" s="23">
        <v>14.75</v>
      </c>
      <c r="O1256" s="23">
        <v>0</v>
      </c>
      <c r="P1256" s="23">
        <v>0</v>
      </c>
      <c r="Q1256" s="23">
        <v>301.25</v>
      </c>
    </row>
    <row r="1257" spans="1:17" ht="24.9" customHeight="1" x14ac:dyDescent="0.25">
      <c r="A1257" s="1">
        <v>1237</v>
      </c>
      <c r="B1257" s="17">
        <v>45083</v>
      </c>
      <c r="C1257" s="18">
        <v>66000</v>
      </c>
      <c r="D1257" s="19">
        <v>25336548</v>
      </c>
      <c r="E1257" s="2" t="s">
        <v>1128</v>
      </c>
      <c r="F1257" s="20">
        <v>95923</v>
      </c>
      <c r="G1257" s="21">
        <v>45064</v>
      </c>
      <c r="H1257" s="22">
        <v>45068</v>
      </c>
      <c r="I1257" s="20" t="s">
        <v>1033</v>
      </c>
      <c r="J1257" s="23">
        <v>350</v>
      </c>
      <c r="K1257" s="23">
        <v>350</v>
      </c>
      <c r="L1257" s="23">
        <v>0</v>
      </c>
      <c r="M1257" s="23">
        <v>34</v>
      </c>
      <c r="N1257" s="23">
        <v>14.75</v>
      </c>
      <c r="O1257" s="23">
        <v>0</v>
      </c>
      <c r="P1257" s="23">
        <v>0</v>
      </c>
      <c r="Q1257" s="23">
        <v>301.25</v>
      </c>
    </row>
    <row r="1258" spans="1:17" ht="24.9" customHeight="1" x14ac:dyDescent="0.25">
      <c r="A1258" s="1">
        <v>1238</v>
      </c>
      <c r="B1258" s="17">
        <v>45083</v>
      </c>
      <c r="C1258" s="18">
        <v>66000</v>
      </c>
      <c r="D1258" s="19">
        <v>25336553</v>
      </c>
      <c r="E1258" s="2" t="s">
        <v>1930</v>
      </c>
      <c r="F1258" s="20">
        <v>2139616</v>
      </c>
      <c r="G1258" s="21">
        <v>45064</v>
      </c>
      <c r="H1258" s="22">
        <v>45068</v>
      </c>
      <c r="I1258" s="20" t="s">
        <v>1034</v>
      </c>
      <c r="J1258" s="23">
        <v>578</v>
      </c>
      <c r="K1258" s="23">
        <v>578</v>
      </c>
      <c r="L1258" s="23">
        <v>0</v>
      </c>
      <c r="M1258" s="23">
        <v>56</v>
      </c>
      <c r="N1258" s="23">
        <v>14.75</v>
      </c>
      <c r="O1258" s="23">
        <v>0</v>
      </c>
      <c r="P1258" s="23">
        <v>0</v>
      </c>
      <c r="Q1258" s="23">
        <v>507.25</v>
      </c>
    </row>
    <row r="1259" spans="1:17" ht="24.9" customHeight="1" x14ac:dyDescent="0.25">
      <c r="A1259" s="1">
        <v>1239</v>
      </c>
      <c r="B1259" s="17">
        <v>45083</v>
      </c>
      <c r="C1259" s="18">
        <v>65998</v>
      </c>
      <c r="D1259" s="19">
        <v>25336565</v>
      </c>
      <c r="E1259" s="2" t="s">
        <v>1120</v>
      </c>
      <c r="F1259" s="20">
        <v>1336422</v>
      </c>
      <c r="G1259" s="21">
        <v>45064</v>
      </c>
      <c r="H1259" s="22">
        <v>45067</v>
      </c>
      <c r="I1259" s="20" t="s">
        <v>1035</v>
      </c>
      <c r="J1259" s="23">
        <v>350</v>
      </c>
      <c r="K1259" s="23">
        <v>350</v>
      </c>
      <c r="L1259" s="23">
        <v>0</v>
      </c>
      <c r="M1259" s="23">
        <v>34</v>
      </c>
      <c r="N1259" s="23">
        <v>14.75</v>
      </c>
      <c r="O1259" s="23">
        <v>0</v>
      </c>
      <c r="P1259" s="23">
        <v>0</v>
      </c>
      <c r="Q1259" s="23">
        <v>301.25</v>
      </c>
    </row>
    <row r="1260" spans="1:17" ht="24.9" customHeight="1" x14ac:dyDescent="0.25">
      <c r="A1260" s="1">
        <v>1240</v>
      </c>
      <c r="B1260" s="17">
        <v>45083</v>
      </c>
      <c r="C1260" s="18">
        <v>66000</v>
      </c>
      <c r="D1260" s="19">
        <v>25336576</v>
      </c>
      <c r="E1260" s="2" t="s">
        <v>1931</v>
      </c>
      <c r="F1260" s="20">
        <v>25610</v>
      </c>
      <c r="G1260" s="21">
        <v>45064</v>
      </c>
      <c r="H1260" s="22">
        <v>45068</v>
      </c>
      <c r="I1260" s="20" t="s">
        <v>1036</v>
      </c>
      <c r="J1260" s="23">
        <v>479</v>
      </c>
      <c r="K1260" s="23">
        <v>479</v>
      </c>
      <c r="L1260" s="23">
        <v>0</v>
      </c>
      <c r="M1260" s="23">
        <v>46</v>
      </c>
      <c r="N1260" s="23">
        <v>14.75</v>
      </c>
      <c r="O1260" s="23">
        <v>0</v>
      </c>
      <c r="P1260" s="23">
        <v>0</v>
      </c>
      <c r="Q1260" s="23">
        <v>418.25</v>
      </c>
    </row>
    <row r="1261" spans="1:17" ht="24.9" customHeight="1" x14ac:dyDescent="0.25">
      <c r="A1261" s="1">
        <v>1241</v>
      </c>
      <c r="B1261" s="17">
        <v>45083</v>
      </c>
      <c r="C1261" s="18">
        <v>65998</v>
      </c>
      <c r="D1261" s="19">
        <v>25336581</v>
      </c>
      <c r="E1261" s="2" t="s">
        <v>1932</v>
      </c>
      <c r="F1261" s="20">
        <v>2701218</v>
      </c>
      <c r="G1261" s="21">
        <v>45064</v>
      </c>
      <c r="H1261" s="22">
        <v>45067</v>
      </c>
      <c r="I1261" s="20" t="s">
        <v>1037</v>
      </c>
      <c r="J1261" s="23">
        <v>928</v>
      </c>
      <c r="K1261" s="23">
        <v>928</v>
      </c>
      <c r="L1261" s="23">
        <v>0</v>
      </c>
      <c r="M1261" s="23">
        <v>91</v>
      </c>
      <c r="N1261" s="23">
        <v>21.9</v>
      </c>
      <c r="O1261" s="23">
        <v>0</v>
      </c>
      <c r="P1261" s="23">
        <v>0</v>
      </c>
      <c r="Q1261" s="23">
        <v>815.1</v>
      </c>
    </row>
    <row r="1262" spans="1:17" ht="24.9" customHeight="1" x14ac:dyDescent="0.25">
      <c r="A1262" s="1">
        <v>1242</v>
      </c>
      <c r="B1262" s="17">
        <v>45083</v>
      </c>
      <c r="C1262" s="18">
        <v>66000</v>
      </c>
      <c r="D1262" s="19">
        <v>25336586</v>
      </c>
      <c r="E1262" s="2" t="s">
        <v>1933</v>
      </c>
      <c r="F1262" s="20">
        <v>411922</v>
      </c>
      <c r="G1262" s="21">
        <v>45064</v>
      </c>
      <c r="H1262" s="22">
        <v>45068</v>
      </c>
      <c r="I1262" s="20" t="s">
        <v>1038</v>
      </c>
      <c r="J1262" s="23">
        <v>350</v>
      </c>
      <c r="K1262" s="23">
        <v>350</v>
      </c>
      <c r="L1262" s="23">
        <v>0</v>
      </c>
      <c r="M1262" s="23">
        <v>34</v>
      </c>
      <c r="N1262" s="23">
        <v>14.75</v>
      </c>
      <c r="O1262" s="23">
        <v>0</v>
      </c>
      <c r="P1262" s="23">
        <v>0</v>
      </c>
      <c r="Q1262" s="23">
        <v>301.25</v>
      </c>
    </row>
    <row r="1263" spans="1:17" ht="24.9" customHeight="1" x14ac:dyDescent="0.25">
      <c r="A1263" s="1">
        <v>1243</v>
      </c>
      <c r="B1263" s="17">
        <v>45083</v>
      </c>
      <c r="C1263" s="18">
        <v>66000</v>
      </c>
      <c r="D1263" s="19">
        <v>25336711</v>
      </c>
      <c r="E1263" s="2" t="s">
        <v>1934</v>
      </c>
      <c r="F1263" s="20">
        <v>2125115</v>
      </c>
      <c r="G1263" s="21">
        <v>45064</v>
      </c>
      <c r="H1263" s="22">
        <v>45068</v>
      </c>
      <c r="I1263" s="20" t="s">
        <v>1039</v>
      </c>
      <c r="J1263" s="23">
        <v>350</v>
      </c>
      <c r="K1263" s="23">
        <v>350</v>
      </c>
      <c r="L1263" s="23">
        <v>0</v>
      </c>
      <c r="M1263" s="23">
        <v>34</v>
      </c>
      <c r="N1263" s="23">
        <v>14.75</v>
      </c>
      <c r="O1263" s="23">
        <v>0</v>
      </c>
      <c r="P1263" s="23">
        <v>0</v>
      </c>
      <c r="Q1263" s="23">
        <v>301.25</v>
      </c>
    </row>
    <row r="1264" spans="1:17" ht="24.9" customHeight="1" x14ac:dyDescent="0.25">
      <c r="A1264" s="1">
        <v>1244</v>
      </c>
      <c r="B1264" s="17">
        <v>45083</v>
      </c>
      <c r="C1264" s="18">
        <v>65998</v>
      </c>
      <c r="D1264" s="19">
        <v>25336750</v>
      </c>
      <c r="E1264" s="2" t="s">
        <v>1454</v>
      </c>
      <c r="F1264" s="20">
        <v>928120</v>
      </c>
      <c r="G1264" s="21">
        <v>45064</v>
      </c>
      <c r="H1264" s="22">
        <v>45067</v>
      </c>
      <c r="I1264" s="20" t="s">
        <v>1040</v>
      </c>
      <c r="J1264" s="23">
        <v>2459</v>
      </c>
      <c r="K1264" s="23">
        <v>2459</v>
      </c>
      <c r="L1264" s="23">
        <v>0</v>
      </c>
      <c r="M1264" s="23">
        <v>240</v>
      </c>
      <c r="N1264" s="23">
        <v>58.03</v>
      </c>
      <c r="O1264" s="23">
        <v>0</v>
      </c>
      <c r="P1264" s="23">
        <v>0</v>
      </c>
      <c r="Q1264" s="23">
        <v>2160.9699999999998</v>
      </c>
    </row>
    <row r="1265" spans="1:17" ht="24.9" customHeight="1" x14ac:dyDescent="0.25">
      <c r="A1265" s="1">
        <v>1245</v>
      </c>
      <c r="B1265" s="17">
        <v>45083</v>
      </c>
      <c r="C1265" s="18">
        <v>65998</v>
      </c>
      <c r="D1265" s="19">
        <v>25336773</v>
      </c>
      <c r="E1265" s="2" t="s">
        <v>1794</v>
      </c>
      <c r="F1265" s="20">
        <v>1608920</v>
      </c>
      <c r="G1265" s="21">
        <v>45064</v>
      </c>
      <c r="H1265" s="22">
        <v>45067</v>
      </c>
      <c r="I1265" s="20" t="s">
        <v>1041</v>
      </c>
      <c r="J1265" s="23">
        <v>3518</v>
      </c>
      <c r="K1265" s="23">
        <v>3518</v>
      </c>
      <c r="L1265" s="23">
        <v>0</v>
      </c>
      <c r="M1265" s="23">
        <v>344</v>
      </c>
      <c r="N1265" s="23">
        <v>83.02</v>
      </c>
      <c r="O1265" s="23">
        <v>0</v>
      </c>
      <c r="P1265" s="23">
        <v>0</v>
      </c>
      <c r="Q1265" s="23">
        <v>3090.98</v>
      </c>
    </row>
    <row r="1266" spans="1:17" ht="24.9" customHeight="1" x14ac:dyDescent="0.25">
      <c r="A1266" s="1">
        <v>1246</v>
      </c>
      <c r="B1266" s="17">
        <v>45083</v>
      </c>
      <c r="C1266" s="18">
        <v>66000</v>
      </c>
      <c r="D1266" s="19">
        <v>25336811</v>
      </c>
      <c r="E1266" s="2" t="s">
        <v>1935</v>
      </c>
      <c r="F1266" s="20">
        <v>1513511</v>
      </c>
      <c r="G1266" s="21">
        <v>45064</v>
      </c>
      <c r="H1266" s="22">
        <v>45068</v>
      </c>
      <c r="I1266" s="20" t="s">
        <v>1042</v>
      </c>
      <c r="J1266" s="23">
        <v>350</v>
      </c>
      <c r="K1266" s="23">
        <v>350</v>
      </c>
      <c r="L1266" s="23">
        <v>0</v>
      </c>
      <c r="M1266" s="23">
        <v>34</v>
      </c>
      <c r="N1266" s="23">
        <v>14.75</v>
      </c>
      <c r="O1266" s="23">
        <v>0</v>
      </c>
      <c r="P1266" s="23">
        <v>0</v>
      </c>
      <c r="Q1266" s="23">
        <v>301.25</v>
      </c>
    </row>
    <row r="1267" spans="1:17" ht="24.9" customHeight="1" x14ac:dyDescent="0.25">
      <c r="A1267" s="1">
        <v>1247</v>
      </c>
      <c r="B1267" s="17">
        <v>45083</v>
      </c>
      <c r="C1267" s="18">
        <v>66000</v>
      </c>
      <c r="D1267" s="19">
        <v>25337089</v>
      </c>
      <c r="E1267" s="2" t="s">
        <v>1936</v>
      </c>
      <c r="F1267" s="20">
        <v>5035718</v>
      </c>
      <c r="G1267" s="21">
        <v>45064</v>
      </c>
      <c r="H1267" s="22">
        <v>45068</v>
      </c>
      <c r="I1267" s="20" t="s">
        <v>1043</v>
      </c>
      <c r="J1267" s="23">
        <v>810</v>
      </c>
      <c r="K1267" s="23">
        <v>810</v>
      </c>
      <c r="L1267" s="23">
        <v>0</v>
      </c>
      <c r="M1267" s="23">
        <v>79</v>
      </c>
      <c r="N1267" s="23">
        <v>19.12</v>
      </c>
      <c r="O1267" s="23">
        <v>0</v>
      </c>
      <c r="P1267" s="23">
        <v>0</v>
      </c>
      <c r="Q1267" s="23">
        <v>711.88</v>
      </c>
    </row>
    <row r="1268" spans="1:17" ht="24.9" customHeight="1" x14ac:dyDescent="0.25">
      <c r="A1268" s="1">
        <v>1248</v>
      </c>
      <c r="B1268" s="17">
        <v>45083</v>
      </c>
      <c r="C1268" s="18">
        <v>65998</v>
      </c>
      <c r="D1268" s="19">
        <v>25337137</v>
      </c>
      <c r="E1268" s="2" t="s">
        <v>1937</v>
      </c>
      <c r="F1268" s="20">
        <v>1257319</v>
      </c>
      <c r="G1268" s="21">
        <v>45064</v>
      </c>
      <c r="H1268" s="22">
        <v>45067</v>
      </c>
      <c r="I1268" s="20" t="s">
        <v>1044</v>
      </c>
      <c r="J1268" s="23">
        <v>585</v>
      </c>
      <c r="K1268" s="23">
        <v>585</v>
      </c>
      <c r="L1268" s="23">
        <v>0</v>
      </c>
      <c r="M1268" s="23">
        <v>57</v>
      </c>
      <c r="N1268" s="23">
        <v>14.75</v>
      </c>
      <c r="O1268" s="23">
        <v>0</v>
      </c>
      <c r="P1268" s="23">
        <v>0</v>
      </c>
      <c r="Q1268" s="23">
        <v>513.25</v>
      </c>
    </row>
    <row r="1269" spans="1:17" ht="24.9" customHeight="1" x14ac:dyDescent="0.25">
      <c r="A1269" s="1">
        <v>1249</v>
      </c>
      <c r="B1269" s="17">
        <v>45083</v>
      </c>
      <c r="C1269" s="18">
        <v>65998</v>
      </c>
      <c r="D1269" s="19">
        <v>25337533</v>
      </c>
      <c r="E1269" s="2" t="s">
        <v>1938</v>
      </c>
      <c r="F1269" s="20">
        <v>1223419</v>
      </c>
      <c r="G1269" s="21">
        <v>45064</v>
      </c>
      <c r="H1269" s="22">
        <v>45067</v>
      </c>
      <c r="I1269" s="20" t="s">
        <v>1045</v>
      </c>
      <c r="J1269" s="23">
        <v>585</v>
      </c>
      <c r="K1269" s="23">
        <v>585</v>
      </c>
      <c r="L1269" s="23">
        <v>0</v>
      </c>
      <c r="M1269" s="23">
        <v>57</v>
      </c>
      <c r="N1269" s="23">
        <v>14.75</v>
      </c>
      <c r="O1269" s="23">
        <v>0</v>
      </c>
      <c r="P1269" s="23">
        <v>0</v>
      </c>
      <c r="Q1269" s="23">
        <v>513.25</v>
      </c>
    </row>
    <row r="1270" spans="1:17" ht="24.9" customHeight="1" x14ac:dyDescent="0.25">
      <c r="A1270" s="1">
        <v>1250</v>
      </c>
      <c r="B1270" s="17">
        <v>45083</v>
      </c>
      <c r="C1270" s="18">
        <v>65998</v>
      </c>
      <c r="D1270" s="19">
        <v>25338126</v>
      </c>
      <c r="E1270" s="2" t="s">
        <v>1939</v>
      </c>
      <c r="F1270" s="20">
        <v>3736818</v>
      </c>
      <c r="G1270" s="21">
        <v>45064</v>
      </c>
      <c r="H1270" s="22">
        <v>45067</v>
      </c>
      <c r="I1270" s="20" t="s">
        <v>1046</v>
      </c>
      <c r="J1270" s="23">
        <v>350</v>
      </c>
      <c r="K1270" s="23">
        <v>350</v>
      </c>
      <c r="L1270" s="23">
        <v>0</v>
      </c>
      <c r="M1270" s="23">
        <v>34</v>
      </c>
      <c r="N1270" s="23">
        <v>14.75</v>
      </c>
      <c r="O1270" s="23">
        <v>0</v>
      </c>
      <c r="P1270" s="23">
        <v>0</v>
      </c>
      <c r="Q1270" s="23">
        <v>301.25</v>
      </c>
    </row>
    <row r="1271" spans="1:17" ht="24.9" customHeight="1" x14ac:dyDescent="0.25">
      <c r="A1271" s="1">
        <v>1251</v>
      </c>
      <c r="B1271" s="17">
        <v>45083</v>
      </c>
      <c r="C1271" s="18">
        <v>66000</v>
      </c>
      <c r="D1271" s="19">
        <v>25338262</v>
      </c>
      <c r="E1271" s="2" t="s">
        <v>1940</v>
      </c>
      <c r="F1271" s="20">
        <v>1872121</v>
      </c>
      <c r="G1271" s="21">
        <v>45064</v>
      </c>
      <c r="H1271" s="22">
        <v>45068</v>
      </c>
      <c r="I1271" s="20" t="s">
        <v>1047</v>
      </c>
      <c r="J1271" s="23">
        <v>350</v>
      </c>
      <c r="K1271" s="23">
        <v>350</v>
      </c>
      <c r="L1271" s="23">
        <v>0</v>
      </c>
      <c r="M1271" s="23">
        <v>34</v>
      </c>
      <c r="N1271" s="23">
        <v>14.75</v>
      </c>
      <c r="O1271" s="23">
        <v>0</v>
      </c>
      <c r="P1271" s="23">
        <v>0</v>
      </c>
      <c r="Q1271" s="23">
        <v>301.25</v>
      </c>
    </row>
    <row r="1272" spans="1:17" ht="24.9" customHeight="1" x14ac:dyDescent="0.25">
      <c r="A1272" s="1">
        <v>1252</v>
      </c>
      <c r="B1272" s="17">
        <v>45083</v>
      </c>
      <c r="C1272" s="18">
        <v>65998</v>
      </c>
      <c r="D1272" s="19">
        <v>25338756</v>
      </c>
      <c r="E1272" s="2" t="s">
        <v>1204</v>
      </c>
      <c r="F1272" s="20">
        <v>2307912</v>
      </c>
      <c r="G1272" s="21">
        <v>45064</v>
      </c>
      <c r="H1272" s="22">
        <v>45067</v>
      </c>
      <c r="I1272" s="20" t="s">
        <v>1048</v>
      </c>
      <c r="J1272" s="23">
        <v>1560</v>
      </c>
      <c r="K1272" s="23">
        <v>1248</v>
      </c>
      <c r="L1272" s="23">
        <v>0</v>
      </c>
      <c r="M1272" s="23">
        <v>121</v>
      </c>
      <c r="N1272" s="23">
        <v>36.82</v>
      </c>
      <c r="O1272" s="23">
        <v>0</v>
      </c>
      <c r="P1272" s="23">
        <v>0</v>
      </c>
      <c r="Q1272" s="23">
        <v>1090.18</v>
      </c>
    </row>
    <row r="1273" spans="1:17" ht="24.9" customHeight="1" x14ac:dyDescent="0.25">
      <c r="A1273" s="1">
        <v>1253</v>
      </c>
      <c r="B1273" s="17">
        <v>45083</v>
      </c>
      <c r="C1273" s="18">
        <v>66000</v>
      </c>
      <c r="D1273" s="19">
        <v>25339128</v>
      </c>
      <c r="E1273" s="2" t="s">
        <v>1941</v>
      </c>
      <c r="F1273" s="20">
        <v>3967412</v>
      </c>
      <c r="G1273" s="21">
        <v>45064</v>
      </c>
      <c r="H1273" s="22">
        <v>45068</v>
      </c>
      <c r="I1273" s="20" t="s">
        <v>1049</v>
      </c>
      <c r="J1273" s="23">
        <v>794</v>
      </c>
      <c r="K1273" s="23">
        <v>780</v>
      </c>
      <c r="L1273" s="23">
        <v>0</v>
      </c>
      <c r="M1273" s="23">
        <v>76</v>
      </c>
      <c r="N1273" s="23">
        <v>18.739999999999998</v>
      </c>
      <c r="O1273" s="23">
        <v>0</v>
      </c>
      <c r="P1273" s="23">
        <v>0</v>
      </c>
      <c r="Q1273" s="23">
        <v>685.26</v>
      </c>
    </row>
    <row r="1274" spans="1:17" ht="24.9" customHeight="1" x14ac:dyDescent="0.25">
      <c r="A1274" s="1">
        <v>1254</v>
      </c>
      <c r="B1274" s="17">
        <v>45083</v>
      </c>
      <c r="C1274" s="18">
        <v>65998</v>
      </c>
      <c r="D1274" s="19">
        <v>25339289</v>
      </c>
      <c r="E1274" s="2" t="s">
        <v>1942</v>
      </c>
      <c r="F1274" s="20">
        <v>1447823</v>
      </c>
      <c r="G1274" s="21">
        <v>45064</v>
      </c>
      <c r="H1274" s="22">
        <v>45067</v>
      </c>
      <c r="I1274" s="20" t="s">
        <v>1050</v>
      </c>
      <c r="J1274" s="23">
        <v>999</v>
      </c>
      <c r="K1274" s="23">
        <v>929</v>
      </c>
      <c r="L1274" s="23">
        <v>0</v>
      </c>
      <c r="M1274" s="23">
        <v>91</v>
      </c>
      <c r="N1274" s="23">
        <v>23.58</v>
      </c>
      <c r="O1274" s="23">
        <v>0</v>
      </c>
      <c r="P1274" s="23">
        <v>0</v>
      </c>
      <c r="Q1274" s="23">
        <v>814.42</v>
      </c>
    </row>
    <row r="1275" spans="1:17" ht="24.9" customHeight="1" x14ac:dyDescent="0.25">
      <c r="A1275" s="1">
        <v>1255</v>
      </c>
      <c r="B1275" s="17">
        <v>45083</v>
      </c>
      <c r="C1275" s="18">
        <v>65998</v>
      </c>
      <c r="D1275" s="19">
        <v>25339501</v>
      </c>
      <c r="E1275" s="2" t="s">
        <v>1202</v>
      </c>
      <c r="F1275" s="20">
        <v>427520</v>
      </c>
      <c r="G1275" s="21">
        <v>45064</v>
      </c>
      <c r="H1275" s="22">
        <v>45067</v>
      </c>
      <c r="I1275" s="20" t="s">
        <v>1051</v>
      </c>
      <c r="J1275" s="23">
        <v>2459</v>
      </c>
      <c r="K1275" s="23">
        <v>2459</v>
      </c>
      <c r="L1275" s="23">
        <v>0</v>
      </c>
      <c r="M1275" s="23">
        <v>240</v>
      </c>
      <c r="N1275" s="23">
        <v>58.03</v>
      </c>
      <c r="O1275" s="23">
        <v>0</v>
      </c>
      <c r="P1275" s="23">
        <v>0</v>
      </c>
      <c r="Q1275" s="23">
        <v>2160.9699999999998</v>
      </c>
    </row>
    <row r="1276" spans="1:17" ht="24.9" customHeight="1" x14ac:dyDescent="0.25">
      <c r="A1276" s="1">
        <v>1256</v>
      </c>
      <c r="B1276" s="17">
        <v>45083</v>
      </c>
      <c r="C1276" s="18">
        <v>66001</v>
      </c>
      <c r="D1276" s="19">
        <v>25340253</v>
      </c>
      <c r="E1276" s="2" t="s">
        <v>1325</v>
      </c>
      <c r="F1276" s="20">
        <v>2859016</v>
      </c>
      <c r="G1276" s="21">
        <v>45065</v>
      </c>
      <c r="H1276" s="22">
        <v>45069</v>
      </c>
      <c r="I1276" s="20" t="s">
        <v>1052</v>
      </c>
      <c r="J1276" s="23">
        <v>1400</v>
      </c>
      <c r="K1276" s="23">
        <v>1400</v>
      </c>
      <c r="L1276" s="23">
        <v>0</v>
      </c>
      <c r="M1276" s="23">
        <v>137</v>
      </c>
      <c r="N1276" s="23">
        <v>33.04</v>
      </c>
      <c r="O1276" s="23">
        <v>0</v>
      </c>
      <c r="P1276" s="23">
        <v>0</v>
      </c>
      <c r="Q1276" s="23">
        <v>1229.96</v>
      </c>
    </row>
    <row r="1277" spans="1:17" ht="24.9" customHeight="1" x14ac:dyDescent="0.25">
      <c r="A1277" s="1">
        <v>1257</v>
      </c>
      <c r="B1277" s="17">
        <v>45083</v>
      </c>
      <c r="C1277" s="18">
        <v>66000</v>
      </c>
      <c r="D1277" s="19">
        <v>25341094</v>
      </c>
      <c r="E1277" s="2" t="s">
        <v>1468</v>
      </c>
      <c r="F1277" s="20">
        <v>340617</v>
      </c>
      <c r="G1277" s="21">
        <v>45065</v>
      </c>
      <c r="H1277" s="22">
        <v>45068</v>
      </c>
      <c r="I1277" s="20" t="s">
        <v>1053</v>
      </c>
      <c r="J1277" s="23">
        <v>2459</v>
      </c>
      <c r="K1277" s="23">
        <v>2459</v>
      </c>
      <c r="L1277" s="23">
        <v>0</v>
      </c>
      <c r="M1277" s="23">
        <v>240</v>
      </c>
      <c r="N1277" s="23">
        <v>58.03</v>
      </c>
      <c r="O1277" s="23">
        <v>0</v>
      </c>
      <c r="P1277" s="23">
        <v>0</v>
      </c>
      <c r="Q1277" s="23">
        <v>2160.9699999999998</v>
      </c>
    </row>
    <row r="1278" spans="1:17" ht="24.9" customHeight="1" x14ac:dyDescent="0.25">
      <c r="A1278" s="1">
        <v>1258</v>
      </c>
      <c r="B1278" s="17">
        <v>45083</v>
      </c>
      <c r="C1278" s="18">
        <v>66000</v>
      </c>
      <c r="D1278" s="19">
        <v>25341212</v>
      </c>
      <c r="E1278" s="2" t="s">
        <v>1235</v>
      </c>
      <c r="F1278" s="20">
        <v>2326221</v>
      </c>
      <c r="G1278" s="21">
        <v>45065</v>
      </c>
      <c r="H1278" s="22">
        <v>45068</v>
      </c>
      <c r="I1278" s="20" t="s">
        <v>1054</v>
      </c>
      <c r="J1278" s="23">
        <v>3518</v>
      </c>
      <c r="K1278" s="23">
        <v>3518</v>
      </c>
      <c r="L1278" s="23">
        <v>0</v>
      </c>
      <c r="M1278" s="23">
        <v>344</v>
      </c>
      <c r="N1278" s="23">
        <v>83.02</v>
      </c>
      <c r="O1278" s="23">
        <v>0</v>
      </c>
      <c r="P1278" s="23">
        <v>0</v>
      </c>
      <c r="Q1278" s="23">
        <v>3090.98</v>
      </c>
    </row>
    <row r="1279" spans="1:17" ht="24.9" customHeight="1" x14ac:dyDescent="0.25">
      <c r="A1279" s="1">
        <v>1259</v>
      </c>
      <c r="B1279" s="17">
        <v>45083</v>
      </c>
      <c r="C1279" s="18">
        <v>66001</v>
      </c>
      <c r="D1279" s="19">
        <v>25342019</v>
      </c>
      <c r="E1279" s="2" t="s">
        <v>1943</v>
      </c>
      <c r="F1279" s="20">
        <v>1148920</v>
      </c>
      <c r="G1279" s="21">
        <v>45065</v>
      </c>
      <c r="H1279" s="22">
        <v>45069</v>
      </c>
      <c r="I1279" s="20" t="s">
        <v>1055</v>
      </c>
      <c r="J1279" s="23">
        <v>2062</v>
      </c>
      <c r="K1279" s="23">
        <v>2038</v>
      </c>
      <c r="L1279" s="23">
        <v>0</v>
      </c>
      <c r="M1279" s="23">
        <v>199</v>
      </c>
      <c r="N1279" s="23">
        <v>48.66</v>
      </c>
      <c r="O1279" s="23">
        <v>0</v>
      </c>
      <c r="P1279" s="23">
        <v>0</v>
      </c>
      <c r="Q1279" s="23">
        <v>1790.34</v>
      </c>
    </row>
    <row r="1280" spans="1:17" ht="24.9" customHeight="1" x14ac:dyDescent="0.25">
      <c r="A1280" s="1">
        <v>1260</v>
      </c>
      <c r="B1280" s="17">
        <v>45083</v>
      </c>
      <c r="C1280" s="18">
        <v>66001</v>
      </c>
      <c r="D1280" s="19">
        <v>25342114</v>
      </c>
      <c r="E1280" s="2" t="s">
        <v>1912</v>
      </c>
      <c r="F1280" s="20">
        <v>7423122</v>
      </c>
      <c r="G1280" s="21">
        <v>45065</v>
      </c>
      <c r="H1280" s="22">
        <v>45069</v>
      </c>
      <c r="I1280" s="20" t="s">
        <v>1056</v>
      </c>
      <c r="J1280" s="23">
        <v>385</v>
      </c>
      <c r="K1280" s="23">
        <v>385</v>
      </c>
      <c r="L1280" s="23">
        <v>0</v>
      </c>
      <c r="M1280" s="23">
        <v>37</v>
      </c>
      <c r="N1280" s="23">
        <v>14.75</v>
      </c>
      <c r="O1280" s="23">
        <v>0</v>
      </c>
      <c r="P1280" s="23">
        <v>0</v>
      </c>
      <c r="Q1280" s="23">
        <v>333.25</v>
      </c>
    </row>
    <row r="1281" spans="1:17" ht="24.9" customHeight="1" x14ac:dyDescent="0.25">
      <c r="A1281" s="1">
        <v>1261</v>
      </c>
      <c r="B1281" s="17">
        <v>45083</v>
      </c>
      <c r="C1281" s="18">
        <v>66001</v>
      </c>
      <c r="D1281" s="19">
        <v>25342788</v>
      </c>
      <c r="E1281" s="2" t="s">
        <v>1472</v>
      </c>
      <c r="F1281" s="20">
        <v>263616</v>
      </c>
      <c r="G1281" s="21">
        <v>45065</v>
      </c>
      <c r="H1281" s="22">
        <v>45069</v>
      </c>
      <c r="I1281" s="20" t="s">
        <v>1057</v>
      </c>
      <c r="J1281" s="23">
        <v>605</v>
      </c>
      <c r="K1281" s="23">
        <v>605</v>
      </c>
      <c r="L1281" s="23">
        <v>0</v>
      </c>
      <c r="M1281" s="23">
        <v>59</v>
      </c>
      <c r="N1281" s="23">
        <v>14.75</v>
      </c>
      <c r="O1281" s="23">
        <v>0</v>
      </c>
      <c r="P1281" s="23">
        <v>0</v>
      </c>
      <c r="Q1281" s="23">
        <v>531.25</v>
      </c>
    </row>
    <row r="1282" spans="1:17" ht="24.9" customHeight="1" x14ac:dyDescent="0.25">
      <c r="A1282" s="1">
        <v>1262</v>
      </c>
      <c r="B1282" s="17">
        <v>45083</v>
      </c>
      <c r="C1282" s="18">
        <v>66000</v>
      </c>
      <c r="D1282" s="19">
        <v>25342883</v>
      </c>
      <c r="E1282" s="2" t="s">
        <v>1944</v>
      </c>
      <c r="F1282" s="20">
        <v>2408518</v>
      </c>
      <c r="G1282" s="21">
        <v>45065</v>
      </c>
      <c r="H1282" s="22">
        <v>45068</v>
      </c>
      <c r="I1282" s="20" t="s">
        <v>1058</v>
      </c>
      <c r="J1282" s="23">
        <v>823</v>
      </c>
      <c r="K1282" s="23">
        <v>799</v>
      </c>
      <c r="L1282" s="23">
        <v>0</v>
      </c>
      <c r="M1282" s="23">
        <v>78</v>
      </c>
      <c r="N1282" s="23">
        <v>19.420000000000002</v>
      </c>
      <c r="O1282" s="23">
        <v>0</v>
      </c>
      <c r="P1282" s="23">
        <v>0</v>
      </c>
      <c r="Q1282" s="23">
        <v>701.58</v>
      </c>
    </row>
    <row r="1283" spans="1:17" ht="24.9" customHeight="1" x14ac:dyDescent="0.25">
      <c r="A1283" s="1">
        <v>1263</v>
      </c>
      <c r="B1283" s="17">
        <v>45083</v>
      </c>
      <c r="C1283" s="18">
        <v>66000</v>
      </c>
      <c r="D1283" s="19">
        <v>25342996</v>
      </c>
      <c r="E1283" s="2" t="s">
        <v>1945</v>
      </c>
      <c r="F1283" s="20">
        <v>2518412</v>
      </c>
      <c r="G1283" s="21">
        <v>45065</v>
      </c>
      <c r="H1283" s="22">
        <v>45068</v>
      </c>
      <c r="I1283" s="20" t="s">
        <v>1059</v>
      </c>
      <c r="J1283" s="23">
        <v>1391</v>
      </c>
      <c r="K1283" s="23">
        <v>1391</v>
      </c>
      <c r="L1283" s="23">
        <v>0</v>
      </c>
      <c r="M1283" s="23">
        <v>136</v>
      </c>
      <c r="N1283" s="23">
        <v>32.83</v>
      </c>
      <c r="O1283" s="23">
        <v>0</v>
      </c>
      <c r="P1283" s="23">
        <v>0</v>
      </c>
      <c r="Q1283" s="23">
        <v>1222.17</v>
      </c>
    </row>
    <row r="1284" spans="1:17" ht="24.9" customHeight="1" x14ac:dyDescent="0.25">
      <c r="A1284" s="1">
        <v>1264</v>
      </c>
      <c r="B1284" s="17">
        <v>45083</v>
      </c>
      <c r="C1284" s="18">
        <v>66000</v>
      </c>
      <c r="D1284" s="19">
        <v>25343082</v>
      </c>
      <c r="E1284" s="2" t="s">
        <v>1946</v>
      </c>
      <c r="F1284" s="20">
        <v>1629721</v>
      </c>
      <c r="G1284" s="21">
        <v>45065</v>
      </c>
      <c r="H1284" s="22">
        <v>45068</v>
      </c>
      <c r="I1284" s="20" t="s">
        <v>1060</v>
      </c>
      <c r="J1284" s="23">
        <v>1827</v>
      </c>
      <c r="K1284" s="23">
        <v>1827</v>
      </c>
      <c r="L1284" s="23">
        <v>0</v>
      </c>
      <c r="M1284" s="23">
        <v>178</v>
      </c>
      <c r="N1284" s="23">
        <v>43.12</v>
      </c>
      <c r="O1284" s="23">
        <v>0</v>
      </c>
      <c r="P1284" s="23">
        <v>0</v>
      </c>
      <c r="Q1284" s="23">
        <v>1605.88</v>
      </c>
    </row>
    <row r="1285" spans="1:17" ht="24.9" customHeight="1" x14ac:dyDescent="0.25">
      <c r="A1285" s="1">
        <v>1265</v>
      </c>
      <c r="B1285" s="17">
        <v>45083</v>
      </c>
      <c r="C1285" s="18">
        <v>66001</v>
      </c>
      <c r="D1285" s="19">
        <v>25343978</v>
      </c>
      <c r="E1285" s="2" t="s">
        <v>1947</v>
      </c>
      <c r="F1285" s="20">
        <v>3442113</v>
      </c>
      <c r="G1285" s="21">
        <v>45065</v>
      </c>
      <c r="H1285" s="22">
        <v>45069</v>
      </c>
      <c r="I1285" s="20" t="s">
        <v>1061</v>
      </c>
      <c r="J1285" s="23">
        <v>350</v>
      </c>
      <c r="K1285" s="23">
        <v>350</v>
      </c>
      <c r="L1285" s="23">
        <v>0</v>
      </c>
      <c r="M1285" s="23">
        <v>34</v>
      </c>
      <c r="N1285" s="23">
        <v>14.75</v>
      </c>
      <c r="O1285" s="23">
        <v>0</v>
      </c>
      <c r="P1285" s="23">
        <v>0</v>
      </c>
      <c r="Q1285" s="23">
        <v>301.25</v>
      </c>
    </row>
    <row r="1286" spans="1:17" ht="24.9" customHeight="1" x14ac:dyDescent="0.25">
      <c r="A1286" s="1">
        <v>1266</v>
      </c>
      <c r="B1286" s="17">
        <v>45083</v>
      </c>
      <c r="C1286" s="18">
        <v>66001</v>
      </c>
      <c r="D1286" s="19">
        <v>25344183</v>
      </c>
      <c r="E1286" s="2" t="s">
        <v>1948</v>
      </c>
      <c r="F1286" s="20">
        <v>945620</v>
      </c>
      <c r="G1286" s="21">
        <v>45065</v>
      </c>
      <c r="H1286" s="22">
        <v>45069</v>
      </c>
      <c r="I1286" s="20" t="s">
        <v>1062</v>
      </c>
      <c r="J1286" s="23">
        <v>928</v>
      </c>
      <c r="K1286" s="23">
        <v>928</v>
      </c>
      <c r="L1286" s="23">
        <v>0</v>
      </c>
      <c r="M1286" s="23">
        <v>91</v>
      </c>
      <c r="N1286" s="23">
        <v>21.9</v>
      </c>
      <c r="O1286" s="23">
        <v>0</v>
      </c>
      <c r="P1286" s="23">
        <v>0</v>
      </c>
      <c r="Q1286" s="23">
        <v>815.1</v>
      </c>
    </row>
    <row r="1287" spans="1:17" ht="24.9" customHeight="1" x14ac:dyDescent="0.25">
      <c r="A1287" s="1">
        <v>1267</v>
      </c>
      <c r="B1287" s="17">
        <v>45083</v>
      </c>
      <c r="C1287" s="18">
        <v>66001</v>
      </c>
      <c r="D1287" s="19">
        <v>25344670</v>
      </c>
      <c r="E1287" s="2" t="s">
        <v>1341</v>
      </c>
      <c r="F1287" s="20">
        <v>4040814</v>
      </c>
      <c r="G1287" s="21">
        <v>45065</v>
      </c>
      <c r="H1287" s="22">
        <v>45069</v>
      </c>
      <c r="I1287" s="20" t="s">
        <v>1063</v>
      </c>
      <c r="J1287" s="23">
        <v>400</v>
      </c>
      <c r="K1287" s="23">
        <v>400</v>
      </c>
      <c r="L1287" s="23">
        <v>0</v>
      </c>
      <c r="M1287" s="23">
        <v>39</v>
      </c>
      <c r="N1287" s="23">
        <v>14.75</v>
      </c>
      <c r="O1287" s="23">
        <v>0</v>
      </c>
      <c r="P1287" s="23">
        <v>0</v>
      </c>
      <c r="Q1287" s="23">
        <v>346.25</v>
      </c>
    </row>
    <row r="1288" spans="1:17" ht="24.9" customHeight="1" x14ac:dyDescent="0.25">
      <c r="A1288" s="1">
        <v>1268</v>
      </c>
      <c r="B1288" s="17">
        <v>45083</v>
      </c>
      <c r="C1288" s="18">
        <v>66000</v>
      </c>
      <c r="D1288" s="19">
        <v>25344708</v>
      </c>
      <c r="E1288" s="2" t="s">
        <v>1949</v>
      </c>
      <c r="F1288" s="20">
        <v>369620</v>
      </c>
      <c r="G1288" s="21">
        <v>45065</v>
      </c>
      <c r="H1288" s="22">
        <v>45068</v>
      </c>
      <c r="I1288" s="20" t="s">
        <v>1064</v>
      </c>
      <c r="J1288" s="23">
        <v>500</v>
      </c>
      <c r="K1288" s="23">
        <v>500</v>
      </c>
      <c r="L1288" s="23">
        <v>0</v>
      </c>
      <c r="M1288" s="23">
        <v>49</v>
      </c>
      <c r="N1288" s="23">
        <v>14.75</v>
      </c>
      <c r="O1288" s="23">
        <v>0</v>
      </c>
      <c r="P1288" s="23">
        <v>0</v>
      </c>
      <c r="Q1288" s="23">
        <v>436.25</v>
      </c>
    </row>
    <row r="1289" spans="1:17" ht="24.9" customHeight="1" x14ac:dyDescent="0.25">
      <c r="A1289" s="1">
        <v>1269</v>
      </c>
      <c r="B1289" s="17">
        <v>45083</v>
      </c>
      <c r="C1289" s="18">
        <v>66001</v>
      </c>
      <c r="D1289" s="19">
        <v>25344807</v>
      </c>
      <c r="E1289" s="2" t="s">
        <v>1242</v>
      </c>
      <c r="F1289" s="20">
        <v>3579221</v>
      </c>
      <c r="G1289" s="21">
        <v>45065</v>
      </c>
      <c r="H1289" s="22">
        <v>45069</v>
      </c>
      <c r="I1289" s="20" t="s">
        <v>1065</v>
      </c>
      <c r="J1289" s="23">
        <v>400</v>
      </c>
      <c r="K1289" s="23">
        <v>400</v>
      </c>
      <c r="L1289" s="23">
        <v>0</v>
      </c>
      <c r="M1289" s="23">
        <v>39</v>
      </c>
      <c r="N1289" s="23">
        <v>14.75</v>
      </c>
      <c r="O1289" s="23">
        <v>0</v>
      </c>
      <c r="P1289" s="23">
        <v>0</v>
      </c>
      <c r="Q1289" s="23">
        <v>346.25</v>
      </c>
    </row>
    <row r="1290" spans="1:17" ht="24.9" customHeight="1" x14ac:dyDescent="0.25">
      <c r="A1290" s="1">
        <v>1270</v>
      </c>
      <c r="B1290" s="17">
        <v>45083</v>
      </c>
      <c r="C1290" s="18">
        <v>66000</v>
      </c>
      <c r="D1290" s="19">
        <v>25345134</v>
      </c>
      <c r="E1290" s="2" t="s">
        <v>1950</v>
      </c>
      <c r="F1290" s="20">
        <v>1451923</v>
      </c>
      <c r="G1290" s="21">
        <v>45065</v>
      </c>
      <c r="H1290" s="22">
        <v>45068</v>
      </c>
      <c r="I1290" s="20" t="s">
        <v>1066</v>
      </c>
      <c r="J1290" s="23">
        <v>350</v>
      </c>
      <c r="K1290" s="23">
        <v>350</v>
      </c>
      <c r="L1290" s="23">
        <v>0</v>
      </c>
      <c r="M1290" s="23">
        <v>34</v>
      </c>
      <c r="N1290" s="23">
        <v>14.75</v>
      </c>
      <c r="O1290" s="23">
        <v>0</v>
      </c>
      <c r="P1290" s="23">
        <v>0</v>
      </c>
      <c r="Q1290" s="23">
        <v>301.25</v>
      </c>
    </row>
    <row r="1291" spans="1:17" ht="24.9" customHeight="1" x14ac:dyDescent="0.25">
      <c r="A1291" s="1">
        <v>1271</v>
      </c>
      <c r="B1291" s="17">
        <v>45083</v>
      </c>
      <c r="C1291" s="18">
        <v>66000</v>
      </c>
      <c r="D1291" s="19">
        <v>25345199</v>
      </c>
      <c r="E1291" s="2" t="s">
        <v>1951</v>
      </c>
      <c r="F1291" s="20">
        <v>588018</v>
      </c>
      <c r="G1291" s="21">
        <v>45065</v>
      </c>
      <c r="H1291" s="22">
        <v>45068</v>
      </c>
      <c r="I1291" s="20" t="s">
        <v>1067</v>
      </c>
      <c r="J1291" s="23">
        <v>470</v>
      </c>
      <c r="K1291" s="23">
        <v>410</v>
      </c>
      <c r="L1291" s="23">
        <v>0</v>
      </c>
      <c r="M1291" s="23">
        <v>40</v>
      </c>
      <c r="N1291" s="23">
        <v>14.75</v>
      </c>
      <c r="O1291" s="23">
        <v>0</v>
      </c>
      <c r="P1291" s="23">
        <v>0</v>
      </c>
      <c r="Q1291" s="23">
        <v>355.25</v>
      </c>
    </row>
    <row r="1292" spans="1:17" ht="24.9" customHeight="1" x14ac:dyDescent="0.25">
      <c r="A1292" s="1">
        <v>1272</v>
      </c>
      <c r="B1292" s="17">
        <v>45083</v>
      </c>
      <c r="C1292" s="18">
        <v>66000</v>
      </c>
      <c r="D1292" s="19">
        <v>25345505</v>
      </c>
      <c r="E1292" s="2" t="s">
        <v>1952</v>
      </c>
      <c r="F1292" s="20">
        <v>2399913</v>
      </c>
      <c r="G1292" s="21">
        <v>45065</v>
      </c>
      <c r="H1292" s="22">
        <v>45068</v>
      </c>
      <c r="I1292" s="20" t="s">
        <v>1068</v>
      </c>
      <c r="J1292" s="23">
        <v>1217</v>
      </c>
      <c r="K1292" s="23">
        <v>1217</v>
      </c>
      <c r="L1292" s="23">
        <v>0</v>
      </c>
      <c r="M1292" s="23">
        <v>119</v>
      </c>
      <c r="N1292" s="23">
        <v>28.72</v>
      </c>
      <c r="O1292" s="23">
        <v>0</v>
      </c>
      <c r="P1292" s="23">
        <v>0</v>
      </c>
      <c r="Q1292" s="23">
        <v>1069.28</v>
      </c>
    </row>
    <row r="1293" spans="1:17" ht="24.9" customHeight="1" x14ac:dyDescent="0.25">
      <c r="A1293" s="1">
        <v>1273</v>
      </c>
      <c r="B1293" s="17">
        <v>45083</v>
      </c>
      <c r="C1293" s="18">
        <v>66000</v>
      </c>
      <c r="D1293" s="19">
        <v>25345928</v>
      </c>
      <c r="E1293" s="2" t="s">
        <v>1953</v>
      </c>
      <c r="F1293" s="20">
        <v>38623</v>
      </c>
      <c r="G1293" s="21">
        <v>45065</v>
      </c>
      <c r="H1293" s="22">
        <v>45068</v>
      </c>
      <c r="I1293" s="20" t="s">
        <v>1069</v>
      </c>
      <c r="J1293" s="23">
        <v>350</v>
      </c>
      <c r="K1293" s="23">
        <v>350</v>
      </c>
      <c r="L1293" s="23">
        <v>0</v>
      </c>
      <c r="M1293" s="23">
        <v>34</v>
      </c>
      <c r="N1293" s="23">
        <v>14.75</v>
      </c>
      <c r="O1293" s="23">
        <v>0</v>
      </c>
      <c r="P1293" s="23">
        <v>0</v>
      </c>
      <c r="Q1293" s="23">
        <v>301.25</v>
      </c>
    </row>
    <row r="1294" spans="1:17" ht="24.9" customHeight="1" x14ac:dyDescent="0.25">
      <c r="A1294" s="1">
        <v>1274</v>
      </c>
      <c r="B1294" s="17">
        <v>45083</v>
      </c>
      <c r="C1294" s="18">
        <v>65998</v>
      </c>
      <c r="D1294" s="19">
        <v>25346195</v>
      </c>
      <c r="E1294" s="2" t="s">
        <v>1954</v>
      </c>
      <c r="F1294" s="20">
        <v>2499913</v>
      </c>
      <c r="G1294" s="21">
        <v>45062</v>
      </c>
      <c r="H1294" s="22">
        <v>45066</v>
      </c>
      <c r="I1294" s="20" t="s">
        <v>1070</v>
      </c>
      <c r="J1294" s="23">
        <v>1021</v>
      </c>
      <c r="K1294" s="23">
        <v>1021</v>
      </c>
      <c r="L1294" s="23">
        <v>0</v>
      </c>
      <c r="M1294" s="23">
        <v>100</v>
      </c>
      <c r="N1294" s="23">
        <v>24.1</v>
      </c>
      <c r="O1294" s="23">
        <v>0</v>
      </c>
      <c r="P1294" s="23">
        <v>0</v>
      </c>
      <c r="Q1294" s="23">
        <v>896.9</v>
      </c>
    </row>
    <row r="1295" spans="1:17" ht="24.9" customHeight="1" x14ac:dyDescent="0.25">
      <c r="A1295" s="1">
        <v>1275</v>
      </c>
      <c r="B1295" s="17">
        <v>45083</v>
      </c>
      <c r="C1295" s="18">
        <v>66001</v>
      </c>
      <c r="D1295" s="19">
        <v>25347242</v>
      </c>
      <c r="E1295" s="2" t="s">
        <v>1955</v>
      </c>
      <c r="F1295" s="20">
        <v>947423</v>
      </c>
      <c r="G1295" s="21">
        <v>45065</v>
      </c>
      <c r="H1295" s="22">
        <v>45069</v>
      </c>
      <c r="I1295" s="20" t="s">
        <v>1071</v>
      </c>
      <c r="J1295" s="23">
        <v>1050</v>
      </c>
      <c r="K1295" s="23">
        <v>1050</v>
      </c>
      <c r="L1295" s="23">
        <v>0</v>
      </c>
      <c r="M1295" s="23">
        <v>103</v>
      </c>
      <c r="N1295" s="23">
        <v>24.78</v>
      </c>
      <c r="O1295" s="23">
        <v>0</v>
      </c>
      <c r="P1295" s="23">
        <v>0</v>
      </c>
      <c r="Q1295" s="23">
        <v>922.22</v>
      </c>
    </row>
    <row r="1296" spans="1:17" ht="24.9" customHeight="1" x14ac:dyDescent="0.25">
      <c r="A1296" s="1">
        <v>1276</v>
      </c>
      <c r="B1296" s="17">
        <v>45083</v>
      </c>
      <c r="C1296" s="18">
        <v>66001</v>
      </c>
      <c r="D1296" s="19">
        <v>25347762</v>
      </c>
      <c r="E1296" s="2" t="s">
        <v>1808</v>
      </c>
      <c r="F1296" s="20">
        <v>1516111</v>
      </c>
      <c r="G1296" s="21">
        <v>45065</v>
      </c>
      <c r="H1296" s="22">
        <v>45069</v>
      </c>
      <c r="I1296" s="20" t="s">
        <v>1072</v>
      </c>
      <c r="J1296" s="23">
        <v>350</v>
      </c>
      <c r="K1296" s="23">
        <v>350</v>
      </c>
      <c r="L1296" s="23">
        <v>0</v>
      </c>
      <c r="M1296" s="23">
        <v>34</v>
      </c>
      <c r="N1296" s="23">
        <v>14.75</v>
      </c>
      <c r="O1296" s="23">
        <v>0</v>
      </c>
      <c r="P1296" s="23">
        <v>0</v>
      </c>
      <c r="Q1296" s="23">
        <v>301.25</v>
      </c>
    </row>
    <row r="1297" spans="1:17" ht="24.9" customHeight="1" x14ac:dyDescent="0.25">
      <c r="A1297" s="1">
        <v>1277</v>
      </c>
      <c r="B1297" s="17">
        <v>45083</v>
      </c>
      <c r="C1297" s="18">
        <v>66001</v>
      </c>
      <c r="D1297" s="19">
        <v>25347810</v>
      </c>
      <c r="E1297" s="2" t="s">
        <v>1956</v>
      </c>
      <c r="F1297" s="20">
        <v>1833622</v>
      </c>
      <c r="G1297" s="21">
        <v>45065</v>
      </c>
      <c r="H1297" s="22">
        <v>45069</v>
      </c>
      <c r="I1297" s="20" t="s">
        <v>1073</v>
      </c>
      <c r="J1297" s="23">
        <v>350</v>
      </c>
      <c r="K1297" s="23">
        <v>350</v>
      </c>
      <c r="L1297" s="23">
        <v>0</v>
      </c>
      <c r="M1297" s="23">
        <v>34</v>
      </c>
      <c r="N1297" s="23">
        <v>14.75</v>
      </c>
      <c r="O1297" s="23">
        <v>0</v>
      </c>
      <c r="P1297" s="23">
        <v>0</v>
      </c>
      <c r="Q1297" s="23">
        <v>301.25</v>
      </c>
    </row>
    <row r="1298" spans="1:17" ht="24.9" customHeight="1" x14ac:dyDescent="0.25">
      <c r="A1298" s="1">
        <v>1278</v>
      </c>
      <c r="B1298" s="17">
        <v>45083</v>
      </c>
      <c r="C1298" s="18">
        <v>66001</v>
      </c>
      <c r="D1298" s="19">
        <v>25347875</v>
      </c>
      <c r="E1298" s="2" t="s">
        <v>1810</v>
      </c>
      <c r="F1298" s="20">
        <v>1320217</v>
      </c>
      <c r="G1298" s="21">
        <v>45065</v>
      </c>
      <c r="H1298" s="22">
        <v>45069</v>
      </c>
      <c r="I1298" s="20" t="s">
        <v>1074</v>
      </c>
      <c r="J1298" s="23">
        <v>350</v>
      </c>
      <c r="K1298" s="23">
        <v>350</v>
      </c>
      <c r="L1298" s="23">
        <v>0</v>
      </c>
      <c r="M1298" s="23">
        <v>34</v>
      </c>
      <c r="N1298" s="23">
        <v>14.75</v>
      </c>
      <c r="O1298" s="23">
        <v>0</v>
      </c>
      <c r="P1298" s="23">
        <v>0</v>
      </c>
      <c r="Q1298" s="23">
        <v>301.25</v>
      </c>
    </row>
    <row r="1299" spans="1:17" ht="24.9" customHeight="1" x14ac:dyDescent="0.25">
      <c r="A1299" s="1">
        <v>1279</v>
      </c>
      <c r="B1299" s="17">
        <v>45083</v>
      </c>
      <c r="C1299" s="18">
        <v>66000</v>
      </c>
      <c r="D1299" s="19">
        <v>25348847</v>
      </c>
      <c r="E1299" s="2" t="s">
        <v>1882</v>
      </c>
      <c r="F1299" s="20">
        <v>3259916</v>
      </c>
      <c r="G1299" s="21">
        <v>45065</v>
      </c>
      <c r="H1299" s="22">
        <v>45068</v>
      </c>
      <c r="I1299" s="20" t="s">
        <v>1075</v>
      </c>
      <c r="J1299" s="23">
        <v>350</v>
      </c>
      <c r="K1299" s="23">
        <v>350</v>
      </c>
      <c r="L1299" s="23">
        <v>0</v>
      </c>
      <c r="M1299" s="23">
        <v>34</v>
      </c>
      <c r="N1299" s="23">
        <v>14.75</v>
      </c>
      <c r="O1299" s="23">
        <v>0</v>
      </c>
      <c r="P1299" s="23">
        <v>0</v>
      </c>
      <c r="Q1299" s="23">
        <v>301.25</v>
      </c>
    </row>
    <row r="1300" spans="1:17" ht="24.9" customHeight="1" x14ac:dyDescent="0.25">
      <c r="A1300" s="1">
        <v>1280</v>
      </c>
      <c r="B1300" s="17">
        <v>45083</v>
      </c>
      <c r="C1300" s="18">
        <v>66000</v>
      </c>
      <c r="D1300" s="19">
        <v>25349120</v>
      </c>
      <c r="E1300" s="2" t="s">
        <v>1957</v>
      </c>
      <c r="F1300" s="20">
        <v>5782017</v>
      </c>
      <c r="G1300" s="21">
        <v>45065</v>
      </c>
      <c r="H1300" s="22">
        <v>45068</v>
      </c>
      <c r="I1300" s="20" t="s">
        <v>1076</v>
      </c>
      <c r="J1300" s="23">
        <v>350</v>
      </c>
      <c r="K1300" s="23">
        <v>350</v>
      </c>
      <c r="L1300" s="23">
        <v>0</v>
      </c>
      <c r="M1300" s="23">
        <v>34</v>
      </c>
      <c r="N1300" s="23">
        <v>14.75</v>
      </c>
      <c r="O1300" s="23">
        <v>0</v>
      </c>
      <c r="P1300" s="23">
        <v>0</v>
      </c>
      <c r="Q1300" s="23">
        <v>301.25</v>
      </c>
    </row>
    <row r="1301" spans="1:17" ht="24.9" customHeight="1" x14ac:dyDescent="0.25">
      <c r="A1301" s="1">
        <v>1281</v>
      </c>
      <c r="B1301" s="17">
        <v>45083</v>
      </c>
      <c r="C1301" s="18">
        <v>66000</v>
      </c>
      <c r="D1301" s="19">
        <v>25349473</v>
      </c>
      <c r="E1301" s="2" t="s">
        <v>1763</v>
      </c>
      <c r="F1301" s="20">
        <v>2755213</v>
      </c>
      <c r="G1301" s="21">
        <v>45065</v>
      </c>
      <c r="H1301" s="22">
        <v>45068</v>
      </c>
      <c r="I1301" s="20" t="s">
        <v>1077</v>
      </c>
      <c r="J1301" s="23">
        <v>699</v>
      </c>
      <c r="K1301" s="23">
        <v>699</v>
      </c>
      <c r="L1301" s="23">
        <v>0</v>
      </c>
      <c r="M1301" s="23">
        <v>68</v>
      </c>
      <c r="N1301" s="23">
        <v>16.5</v>
      </c>
      <c r="O1301" s="23">
        <v>0</v>
      </c>
      <c r="P1301" s="23">
        <v>0</v>
      </c>
      <c r="Q1301" s="23">
        <v>614.5</v>
      </c>
    </row>
    <row r="1302" spans="1:17" ht="24.9" customHeight="1" x14ac:dyDescent="0.25">
      <c r="A1302" s="1">
        <v>1282</v>
      </c>
      <c r="B1302" s="17">
        <v>45083</v>
      </c>
      <c r="C1302" s="18">
        <v>66000</v>
      </c>
      <c r="D1302" s="19">
        <v>25350328</v>
      </c>
      <c r="E1302" s="2" t="s">
        <v>1728</v>
      </c>
      <c r="F1302" s="20">
        <v>851716</v>
      </c>
      <c r="G1302" s="21">
        <v>45065</v>
      </c>
      <c r="H1302" s="22">
        <v>45068</v>
      </c>
      <c r="I1302" s="20" t="s">
        <v>1078</v>
      </c>
      <c r="J1302" s="23">
        <v>436</v>
      </c>
      <c r="K1302" s="23">
        <v>436</v>
      </c>
      <c r="L1302" s="23">
        <v>0</v>
      </c>
      <c r="M1302" s="23">
        <v>42</v>
      </c>
      <c r="N1302" s="23">
        <v>14.75</v>
      </c>
      <c r="O1302" s="23">
        <v>0</v>
      </c>
      <c r="P1302" s="23">
        <v>0</v>
      </c>
      <c r="Q1302" s="23">
        <v>379.25</v>
      </c>
    </row>
    <row r="1303" spans="1:17" ht="24.9" customHeight="1" x14ac:dyDescent="0.25">
      <c r="A1303" s="1">
        <v>1283</v>
      </c>
      <c r="B1303" s="17">
        <v>45083</v>
      </c>
      <c r="C1303" s="18">
        <v>66001</v>
      </c>
      <c r="D1303" s="19">
        <v>25350354</v>
      </c>
      <c r="E1303" s="2" t="s">
        <v>1562</v>
      </c>
      <c r="F1303" s="20">
        <v>813720</v>
      </c>
      <c r="G1303" s="21">
        <v>45065</v>
      </c>
      <c r="H1303" s="22">
        <v>45069</v>
      </c>
      <c r="I1303" s="20" t="s">
        <v>1079</v>
      </c>
      <c r="J1303" s="23">
        <v>866</v>
      </c>
      <c r="K1303" s="23">
        <v>866</v>
      </c>
      <c r="L1303" s="23">
        <v>0</v>
      </c>
      <c r="M1303" s="23">
        <v>85</v>
      </c>
      <c r="N1303" s="23">
        <v>20.440000000000001</v>
      </c>
      <c r="O1303" s="23">
        <v>0</v>
      </c>
      <c r="P1303" s="23">
        <v>0</v>
      </c>
      <c r="Q1303" s="23">
        <v>760.56</v>
      </c>
    </row>
    <row r="1304" spans="1:17" ht="24.9" customHeight="1" x14ac:dyDescent="0.25">
      <c r="A1304" s="1">
        <v>1284</v>
      </c>
      <c r="B1304" s="17">
        <v>45083</v>
      </c>
      <c r="C1304" s="18">
        <v>66000</v>
      </c>
      <c r="D1304" s="19">
        <v>25350378</v>
      </c>
      <c r="E1304" s="2" t="s">
        <v>1958</v>
      </c>
      <c r="F1304" s="20">
        <v>4708018</v>
      </c>
      <c r="G1304" s="21">
        <v>45065</v>
      </c>
      <c r="H1304" s="22">
        <v>45068</v>
      </c>
      <c r="I1304" s="20" t="s">
        <v>1080</v>
      </c>
      <c r="J1304" s="23">
        <v>700</v>
      </c>
      <c r="K1304" s="23">
        <v>700</v>
      </c>
      <c r="L1304" s="23">
        <v>0</v>
      </c>
      <c r="M1304" s="23">
        <v>68</v>
      </c>
      <c r="N1304" s="23">
        <v>16.52</v>
      </c>
      <c r="O1304" s="23">
        <v>0</v>
      </c>
      <c r="P1304" s="23">
        <v>0</v>
      </c>
      <c r="Q1304" s="23">
        <v>615.48</v>
      </c>
    </row>
    <row r="1305" spans="1:17" ht="24.9" customHeight="1" x14ac:dyDescent="0.25">
      <c r="A1305" s="1">
        <v>1285</v>
      </c>
      <c r="B1305" s="17">
        <v>45083</v>
      </c>
      <c r="C1305" s="18">
        <v>66000</v>
      </c>
      <c r="D1305" s="19">
        <v>25350402</v>
      </c>
      <c r="E1305" s="2" t="s">
        <v>1959</v>
      </c>
      <c r="F1305" s="20">
        <v>1455023</v>
      </c>
      <c r="G1305" s="21">
        <v>45065</v>
      </c>
      <c r="H1305" s="22">
        <v>45068</v>
      </c>
      <c r="I1305" s="20" t="s">
        <v>1081</v>
      </c>
      <c r="J1305" s="23">
        <v>350</v>
      </c>
      <c r="K1305" s="23">
        <v>350</v>
      </c>
      <c r="L1305" s="23">
        <v>0</v>
      </c>
      <c r="M1305" s="23">
        <v>34</v>
      </c>
      <c r="N1305" s="23">
        <v>14.75</v>
      </c>
      <c r="O1305" s="23">
        <v>0</v>
      </c>
      <c r="P1305" s="23">
        <v>0</v>
      </c>
      <c r="Q1305" s="23">
        <v>301.25</v>
      </c>
    </row>
    <row r="1306" spans="1:17" ht="24.9" customHeight="1" x14ac:dyDescent="0.25">
      <c r="A1306" s="1">
        <v>1286</v>
      </c>
      <c r="B1306" s="17">
        <v>45083</v>
      </c>
      <c r="C1306" s="18">
        <v>66001</v>
      </c>
      <c r="D1306" s="19">
        <v>25350527</v>
      </c>
      <c r="E1306" s="2" t="s">
        <v>1960</v>
      </c>
      <c r="F1306" s="20">
        <v>537415</v>
      </c>
      <c r="G1306" s="21">
        <v>45065</v>
      </c>
      <c r="H1306" s="22">
        <v>45069</v>
      </c>
      <c r="I1306" s="20" t="s">
        <v>1082</v>
      </c>
      <c r="J1306" s="23">
        <v>350</v>
      </c>
      <c r="K1306" s="23">
        <v>350</v>
      </c>
      <c r="L1306" s="23">
        <v>0</v>
      </c>
      <c r="M1306" s="23">
        <v>34</v>
      </c>
      <c r="N1306" s="23">
        <v>14.75</v>
      </c>
      <c r="O1306" s="23">
        <v>0</v>
      </c>
      <c r="P1306" s="23">
        <v>0</v>
      </c>
      <c r="Q1306" s="23">
        <v>301.25</v>
      </c>
    </row>
    <row r="1307" spans="1:17" ht="24.9" customHeight="1" x14ac:dyDescent="0.25">
      <c r="A1307" s="1">
        <v>1287</v>
      </c>
      <c r="B1307" s="17">
        <v>45083</v>
      </c>
      <c r="C1307" s="18">
        <v>66000</v>
      </c>
      <c r="D1307" s="19">
        <v>25350536</v>
      </c>
      <c r="E1307" s="2" t="s">
        <v>1961</v>
      </c>
      <c r="F1307" s="20">
        <v>375720</v>
      </c>
      <c r="G1307" s="21">
        <v>45065</v>
      </c>
      <c r="H1307" s="22">
        <v>45068</v>
      </c>
      <c r="I1307" s="20" t="s">
        <v>1083</v>
      </c>
      <c r="J1307" s="23">
        <v>350</v>
      </c>
      <c r="K1307" s="23">
        <v>350</v>
      </c>
      <c r="L1307" s="23">
        <v>0</v>
      </c>
      <c r="M1307" s="23">
        <v>34</v>
      </c>
      <c r="N1307" s="23">
        <v>14.75</v>
      </c>
      <c r="O1307" s="23">
        <v>0</v>
      </c>
      <c r="P1307" s="23">
        <v>0</v>
      </c>
      <c r="Q1307" s="23">
        <v>301.25</v>
      </c>
    </row>
    <row r="1308" spans="1:17" ht="24.9" customHeight="1" x14ac:dyDescent="0.25">
      <c r="A1308" s="1">
        <v>1288</v>
      </c>
      <c r="B1308" s="17">
        <v>45083</v>
      </c>
      <c r="C1308" s="18">
        <v>66000</v>
      </c>
      <c r="D1308" s="19">
        <v>25350550</v>
      </c>
      <c r="E1308" s="2" t="s">
        <v>1962</v>
      </c>
      <c r="F1308" s="20">
        <v>2812916</v>
      </c>
      <c r="G1308" s="21">
        <v>45065</v>
      </c>
      <c r="H1308" s="22">
        <v>45068</v>
      </c>
      <c r="I1308" s="20" t="s">
        <v>1084</v>
      </c>
      <c r="J1308" s="23">
        <v>350</v>
      </c>
      <c r="K1308" s="23">
        <v>350</v>
      </c>
      <c r="L1308" s="23">
        <v>0</v>
      </c>
      <c r="M1308" s="23">
        <v>34</v>
      </c>
      <c r="N1308" s="23">
        <v>14.75</v>
      </c>
      <c r="O1308" s="23">
        <v>0</v>
      </c>
      <c r="P1308" s="23">
        <v>0</v>
      </c>
      <c r="Q1308" s="23">
        <v>301.25</v>
      </c>
    </row>
    <row r="1309" spans="1:17" ht="24.9" customHeight="1" x14ac:dyDescent="0.25">
      <c r="A1309" s="1">
        <v>1289</v>
      </c>
      <c r="B1309" s="17">
        <v>45083</v>
      </c>
      <c r="C1309" s="18">
        <v>66000</v>
      </c>
      <c r="D1309" s="19">
        <v>25350581</v>
      </c>
      <c r="E1309" s="2" t="s">
        <v>1575</v>
      </c>
      <c r="F1309" s="20">
        <v>3734417</v>
      </c>
      <c r="G1309" s="21">
        <v>45065</v>
      </c>
      <c r="H1309" s="22">
        <v>45068</v>
      </c>
      <c r="I1309" s="20" t="s">
        <v>1085</v>
      </c>
      <c r="J1309" s="23">
        <v>1450</v>
      </c>
      <c r="K1309" s="23">
        <v>1400</v>
      </c>
      <c r="L1309" s="23">
        <v>0</v>
      </c>
      <c r="M1309" s="23">
        <v>137</v>
      </c>
      <c r="N1309" s="23">
        <v>34.22</v>
      </c>
      <c r="O1309" s="23">
        <v>0</v>
      </c>
      <c r="P1309" s="23">
        <v>0</v>
      </c>
      <c r="Q1309" s="23">
        <v>1228.78</v>
      </c>
    </row>
    <row r="1310" spans="1:17" ht="24.9" customHeight="1" x14ac:dyDescent="0.25">
      <c r="A1310" s="1">
        <v>1290</v>
      </c>
      <c r="B1310" s="17">
        <v>45083</v>
      </c>
      <c r="C1310" s="18">
        <v>66000</v>
      </c>
      <c r="D1310" s="19">
        <v>25350584</v>
      </c>
      <c r="E1310" s="2" t="s">
        <v>1511</v>
      </c>
      <c r="F1310" s="20">
        <v>1521718</v>
      </c>
      <c r="G1310" s="21">
        <v>45065</v>
      </c>
      <c r="H1310" s="22">
        <v>45068</v>
      </c>
      <c r="I1310" s="20" t="s">
        <v>1086</v>
      </c>
      <c r="J1310" s="23">
        <v>2479</v>
      </c>
      <c r="K1310" s="23">
        <v>2479</v>
      </c>
      <c r="L1310" s="23">
        <v>0</v>
      </c>
      <c r="M1310" s="23">
        <v>242</v>
      </c>
      <c r="N1310" s="23">
        <v>58.5</v>
      </c>
      <c r="O1310" s="23">
        <v>0</v>
      </c>
      <c r="P1310" s="23">
        <v>0</v>
      </c>
      <c r="Q1310" s="23">
        <v>2178.5</v>
      </c>
    </row>
    <row r="1311" spans="1:17" ht="24.9" customHeight="1" x14ac:dyDescent="0.25">
      <c r="A1311" s="1">
        <v>1291</v>
      </c>
      <c r="B1311" s="17">
        <v>45083</v>
      </c>
      <c r="C1311" s="18">
        <v>66001</v>
      </c>
      <c r="D1311" s="19">
        <v>25350591</v>
      </c>
      <c r="E1311" s="2" t="s">
        <v>1963</v>
      </c>
      <c r="F1311" s="20">
        <v>1446013</v>
      </c>
      <c r="G1311" s="21">
        <v>45065</v>
      </c>
      <c r="H1311" s="22">
        <v>45069</v>
      </c>
      <c r="I1311" s="20" t="s">
        <v>1087</v>
      </c>
      <c r="J1311" s="23">
        <v>350</v>
      </c>
      <c r="K1311" s="23">
        <v>350</v>
      </c>
      <c r="L1311" s="23">
        <v>0</v>
      </c>
      <c r="M1311" s="23">
        <v>34</v>
      </c>
      <c r="N1311" s="23">
        <v>14.75</v>
      </c>
      <c r="O1311" s="23">
        <v>0</v>
      </c>
      <c r="P1311" s="23">
        <v>0</v>
      </c>
      <c r="Q1311" s="23">
        <v>301.25</v>
      </c>
    </row>
    <row r="1312" spans="1:17" ht="24.9" customHeight="1" x14ac:dyDescent="0.25">
      <c r="A1312" s="1">
        <v>1292</v>
      </c>
      <c r="B1312" s="17">
        <v>45083</v>
      </c>
      <c r="C1312" s="18">
        <v>66000</v>
      </c>
      <c r="D1312" s="19">
        <v>25350666</v>
      </c>
      <c r="E1312" s="2" t="s">
        <v>1964</v>
      </c>
      <c r="F1312" s="20">
        <v>2014816</v>
      </c>
      <c r="G1312" s="21">
        <v>45065</v>
      </c>
      <c r="H1312" s="22">
        <v>45068</v>
      </c>
      <c r="I1312" s="20" t="s">
        <v>1088</v>
      </c>
      <c r="J1312" s="23">
        <v>350</v>
      </c>
      <c r="K1312" s="23">
        <v>350</v>
      </c>
      <c r="L1312" s="23">
        <v>0</v>
      </c>
      <c r="M1312" s="23">
        <v>34</v>
      </c>
      <c r="N1312" s="23">
        <v>14.75</v>
      </c>
      <c r="O1312" s="23">
        <v>0</v>
      </c>
      <c r="P1312" s="23">
        <v>0</v>
      </c>
      <c r="Q1312" s="23">
        <v>301.25</v>
      </c>
    </row>
    <row r="1313" spans="1:17" ht="24.9" customHeight="1" x14ac:dyDescent="0.25">
      <c r="A1313" s="1">
        <v>1293</v>
      </c>
      <c r="B1313" s="17">
        <v>45083</v>
      </c>
      <c r="C1313" s="18">
        <v>66000</v>
      </c>
      <c r="D1313" s="19">
        <v>25350674</v>
      </c>
      <c r="E1313" s="2" t="s">
        <v>1222</v>
      </c>
      <c r="F1313" s="20">
        <v>7828322</v>
      </c>
      <c r="G1313" s="21">
        <v>45065</v>
      </c>
      <c r="H1313" s="22">
        <v>45068</v>
      </c>
      <c r="I1313" s="20" t="s">
        <v>1089</v>
      </c>
      <c r="J1313" s="23">
        <v>1529</v>
      </c>
      <c r="K1313" s="23">
        <v>1468</v>
      </c>
      <c r="L1313" s="23">
        <v>0</v>
      </c>
      <c r="M1313" s="23">
        <v>143</v>
      </c>
      <c r="N1313" s="23">
        <v>36.08</v>
      </c>
      <c r="O1313" s="23">
        <v>0</v>
      </c>
      <c r="P1313" s="23">
        <v>0</v>
      </c>
      <c r="Q1313" s="23">
        <v>1288.92</v>
      </c>
    </row>
    <row r="1314" spans="1:17" ht="24.9" customHeight="1" x14ac:dyDescent="0.25">
      <c r="A1314" s="1">
        <v>1294</v>
      </c>
      <c r="B1314" s="17">
        <v>45083</v>
      </c>
      <c r="C1314" s="18">
        <v>66000</v>
      </c>
      <c r="D1314" s="19">
        <v>25350678</v>
      </c>
      <c r="E1314" s="2" t="s">
        <v>1422</v>
      </c>
      <c r="F1314" s="20">
        <v>3257512</v>
      </c>
      <c r="G1314" s="21">
        <v>45065</v>
      </c>
      <c r="H1314" s="22">
        <v>45068</v>
      </c>
      <c r="I1314" s="20" t="s">
        <v>1090</v>
      </c>
      <c r="J1314" s="23">
        <v>1400</v>
      </c>
      <c r="K1314" s="23">
        <v>1400</v>
      </c>
      <c r="L1314" s="23">
        <v>0</v>
      </c>
      <c r="M1314" s="23">
        <v>137</v>
      </c>
      <c r="N1314" s="23">
        <v>33.04</v>
      </c>
      <c r="O1314" s="23">
        <v>0</v>
      </c>
      <c r="P1314" s="23">
        <v>0</v>
      </c>
      <c r="Q1314" s="23">
        <v>1229.96</v>
      </c>
    </row>
    <row r="1315" spans="1:17" ht="24.9" customHeight="1" x14ac:dyDescent="0.25">
      <c r="A1315" s="1">
        <v>1295</v>
      </c>
      <c r="B1315" s="17">
        <v>45083</v>
      </c>
      <c r="C1315" s="18">
        <v>65998</v>
      </c>
      <c r="D1315" s="19">
        <v>25352522</v>
      </c>
      <c r="E1315" s="2" t="s">
        <v>1965</v>
      </c>
      <c r="F1315" s="20">
        <v>1141523</v>
      </c>
      <c r="G1315" s="21">
        <v>45064</v>
      </c>
      <c r="H1315" s="22">
        <v>45067</v>
      </c>
      <c r="I1315" s="20" t="s">
        <v>1091</v>
      </c>
      <c r="J1315" s="23">
        <v>350</v>
      </c>
      <c r="K1315" s="23">
        <v>350</v>
      </c>
      <c r="L1315" s="23">
        <v>0</v>
      </c>
      <c r="M1315" s="23">
        <v>34</v>
      </c>
      <c r="N1315" s="23">
        <v>14.75</v>
      </c>
      <c r="O1315" s="23">
        <v>0</v>
      </c>
      <c r="P1315" s="23">
        <v>0</v>
      </c>
      <c r="Q1315" s="23">
        <v>301.25</v>
      </c>
    </row>
    <row r="1316" spans="1:17" ht="24.9" customHeight="1" x14ac:dyDescent="0.25">
      <c r="A1316" s="1">
        <v>1296</v>
      </c>
      <c r="B1316" s="17">
        <v>45083</v>
      </c>
      <c r="C1316" s="18">
        <v>65998</v>
      </c>
      <c r="D1316" s="19">
        <v>25352576</v>
      </c>
      <c r="E1316" s="2" t="s">
        <v>1966</v>
      </c>
      <c r="F1316" s="20">
        <v>3072116</v>
      </c>
      <c r="G1316" s="21">
        <v>45064</v>
      </c>
      <c r="H1316" s="22">
        <v>45067</v>
      </c>
      <c r="I1316" s="20" t="s">
        <v>1092</v>
      </c>
      <c r="J1316" s="23">
        <v>1735</v>
      </c>
      <c r="K1316" s="23">
        <v>1635</v>
      </c>
      <c r="L1316" s="23">
        <v>0</v>
      </c>
      <c r="M1316" s="23">
        <v>159</v>
      </c>
      <c r="N1316" s="23">
        <v>40.950000000000003</v>
      </c>
      <c r="O1316" s="23">
        <v>0</v>
      </c>
      <c r="P1316" s="23">
        <v>0</v>
      </c>
      <c r="Q1316" s="23">
        <v>1435.05</v>
      </c>
    </row>
    <row r="1317" spans="1:17" ht="24.9" customHeight="1" x14ac:dyDescent="0.25">
      <c r="A1317" s="1">
        <v>1297</v>
      </c>
      <c r="B1317" s="17">
        <v>45083</v>
      </c>
      <c r="C1317" s="18">
        <v>65998</v>
      </c>
      <c r="D1317" s="19">
        <v>25352733</v>
      </c>
      <c r="E1317" s="2" t="s">
        <v>1203</v>
      </c>
      <c r="F1317" s="20">
        <v>598023</v>
      </c>
      <c r="G1317" s="21">
        <v>45064</v>
      </c>
      <c r="H1317" s="22">
        <v>45067</v>
      </c>
      <c r="I1317" s="20" t="s">
        <v>1093</v>
      </c>
      <c r="J1317" s="23">
        <v>350</v>
      </c>
      <c r="K1317" s="23">
        <v>350</v>
      </c>
      <c r="L1317" s="23">
        <v>0</v>
      </c>
      <c r="M1317" s="23">
        <v>34</v>
      </c>
      <c r="N1317" s="23">
        <v>14.75</v>
      </c>
      <c r="O1317" s="23">
        <v>0</v>
      </c>
      <c r="P1317" s="23">
        <v>0</v>
      </c>
      <c r="Q1317" s="23">
        <v>301.25</v>
      </c>
    </row>
    <row r="1318" spans="1:17" ht="24.9" customHeight="1" x14ac:dyDescent="0.25">
      <c r="A1318" s="1">
        <v>1298</v>
      </c>
      <c r="B1318" s="17">
        <v>45083</v>
      </c>
      <c r="C1318" s="18">
        <v>65998</v>
      </c>
      <c r="D1318" s="19">
        <v>25352746</v>
      </c>
      <c r="E1318" s="2" t="s">
        <v>1967</v>
      </c>
      <c r="F1318" s="20">
        <v>591922</v>
      </c>
      <c r="G1318" s="21">
        <v>45064</v>
      </c>
      <c r="H1318" s="22">
        <v>45067</v>
      </c>
      <c r="I1318" s="20" t="s">
        <v>1094</v>
      </c>
      <c r="J1318" s="23">
        <v>1630</v>
      </c>
      <c r="K1318" s="23">
        <v>1630</v>
      </c>
      <c r="L1318" s="23">
        <v>0</v>
      </c>
      <c r="M1318" s="23">
        <v>159</v>
      </c>
      <c r="N1318" s="23">
        <v>38.47</v>
      </c>
      <c r="O1318" s="23">
        <v>0</v>
      </c>
      <c r="P1318" s="23">
        <v>0</v>
      </c>
      <c r="Q1318" s="23">
        <v>1432.53</v>
      </c>
    </row>
    <row r="1319" spans="1:17" ht="24.9" customHeight="1" x14ac:dyDescent="0.25">
      <c r="A1319" s="1">
        <v>1299</v>
      </c>
      <c r="B1319" s="17">
        <v>45083</v>
      </c>
      <c r="C1319" s="18">
        <v>66000</v>
      </c>
      <c r="D1319" s="19">
        <v>25353455</v>
      </c>
      <c r="E1319" s="2" t="s">
        <v>1731</v>
      </c>
      <c r="F1319" s="20">
        <v>3555216</v>
      </c>
      <c r="G1319" s="21">
        <v>45064</v>
      </c>
      <c r="H1319" s="22">
        <v>45068</v>
      </c>
      <c r="I1319" s="20" t="s">
        <v>1095</v>
      </c>
      <c r="J1319" s="23">
        <v>350</v>
      </c>
      <c r="K1319" s="23">
        <v>350</v>
      </c>
      <c r="L1319" s="23">
        <v>0</v>
      </c>
      <c r="M1319" s="23">
        <v>34</v>
      </c>
      <c r="N1319" s="23">
        <v>14.75</v>
      </c>
      <c r="O1319" s="23">
        <v>0</v>
      </c>
      <c r="P1319" s="23">
        <v>0</v>
      </c>
      <c r="Q1319" s="23">
        <v>301.25</v>
      </c>
    </row>
    <row r="1320" spans="1:17" ht="24.9" customHeight="1" x14ac:dyDescent="0.25">
      <c r="A1320" s="1">
        <v>1300</v>
      </c>
      <c r="B1320" s="17">
        <v>45083</v>
      </c>
      <c r="C1320" s="18">
        <v>66000</v>
      </c>
      <c r="D1320" s="19">
        <v>25358816</v>
      </c>
      <c r="E1320" s="2" t="s">
        <v>1968</v>
      </c>
      <c r="F1320" s="20">
        <v>2116318</v>
      </c>
      <c r="G1320" s="21">
        <v>45063</v>
      </c>
      <c r="H1320" s="22">
        <v>45068</v>
      </c>
      <c r="I1320" s="20" t="s">
        <v>1096</v>
      </c>
      <c r="J1320" s="23">
        <v>988</v>
      </c>
      <c r="K1320" s="23">
        <v>988</v>
      </c>
      <c r="L1320" s="23">
        <v>0</v>
      </c>
      <c r="M1320" s="23">
        <v>96</v>
      </c>
      <c r="N1320" s="23">
        <v>23.32</v>
      </c>
      <c r="O1320" s="23">
        <v>0</v>
      </c>
      <c r="P1320" s="23">
        <v>0</v>
      </c>
      <c r="Q1320" s="23">
        <v>868.68</v>
      </c>
    </row>
    <row r="1321" spans="1:17" ht="24.9" customHeight="1" x14ac:dyDescent="0.25">
      <c r="A1321" s="1">
        <v>1301</v>
      </c>
      <c r="B1321" s="17">
        <v>45083</v>
      </c>
      <c r="C1321" s="18">
        <v>66000</v>
      </c>
      <c r="D1321" s="19">
        <v>25361458</v>
      </c>
      <c r="E1321" s="2" t="s">
        <v>1969</v>
      </c>
      <c r="F1321" s="20">
        <v>4146217</v>
      </c>
      <c r="G1321" s="21">
        <v>45064</v>
      </c>
      <c r="H1321" s="22">
        <v>45068</v>
      </c>
      <c r="I1321" s="20" t="s">
        <v>1097</v>
      </c>
      <c r="J1321" s="23">
        <v>50</v>
      </c>
      <c r="K1321" s="23">
        <v>50</v>
      </c>
      <c r="L1321" s="23">
        <v>0</v>
      </c>
      <c r="M1321" s="23">
        <v>4</v>
      </c>
      <c r="N1321" s="23">
        <v>14.75</v>
      </c>
      <c r="O1321" s="23">
        <v>0</v>
      </c>
      <c r="P1321" s="23">
        <v>0</v>
      </c>
      <c r="Q1321" s="23">
        <v>31.25</v>
      </c>
    </row>
    <row r="1322" spans="1:17" ht="24.9" customHeight="1" x14ac:dyDescent="0.25">
      <c r="A1322" s="1">
        <v>1302</v>
      </c>
      <c r="B1322" s="17">
        <v>45083</v>
      </c>
      <c r="C1322" s="18">
        <v>66000</v>
      </c>
      <c r="D1322" s="19">
        <v>25361554</v>
      </c>
      <c r="E1322" s="2" t="s">
        <v>1970</v>
      </c>
      <c r="F1322" s="20">
        <v>1443823</v>
      </c>
      <c r="G1322" s="21">
        <v>45064</v>
      </c>
      <c r="H1322" s="22">
        <v>45068</v>
      </c>
      <c r="I1322" s="20" t="s">
        <v>1098</v>
      </c>
      <c r="J1322" s="23">
        <v>2185</v>
      </c>
      <c r="K1322" s="23">
        <v>2135</v>
      </c>
      <c r="L1322" s="23">
        <v>0</v>
      </c>
      <c r="M1322" s="23">
        <v>208</v>
      </c>
      <c r="N1322" s="23">
        <v>51.57</v>
      </c>
      <c r="O1322" s="23">
        <v>0</v>
      </c>
      <c r="P1322" s="23">
        <v>0</v>
      </c>
      <c r="Q1322" s="23">
        <v>1875.43</v>
      </c>
    </row>
    <row r="1323" spans="1:17" ht="24.9" customHeight="1" x14ac:dyDescent="0.25">
      <c r="A1323" s="1">
        <v>1303</v>
      </c>
      <c r="B1323" s="17">
        <v>45083</v>
      </c>
      <c r="C1323" s="18">
        <v>66001</v>
      </c>
      <c r="D1323" s="19">
        <v>25361624</v>
      </c>
      <c r="E1323" s="2" t="s">
        <v>1874</v>
      </c>
      <c r="F1323" s="20">
        <v>2311915</v>
      </c>
      <c r="G1323" s="21">
        <v>45066</v>
      </c>
      <c r="H1323" s="22">
        <v>45069</v>
      </c>
      <c r="I1323" s="20" t="s">
        <v>1099</v>
      </c>
      <c r="J1323" s="23">
        <v>350</v>
      </c>
      <c r="K1323" s="23">
        <v>350</v>
      </c>
      <c r="L1323" s="23">
        <v>0</v>
      </c>
      <c r="M1323" s="23">
        <v>34</v>
      </c>
      <c r="N1323" s="23">
        <v>14.75</v>
      </c>
      <c r="O1323" s="23">
        <v>0</v>
      </c>
      <c r="P1323" s="23">
        <v>0</v>
      </c>
      <c r="Q1323" s="23">
        <v>301.25</v>
      </c>
    </row>
    <row r="1324" spans="1:17" ht="24.9" customHeight="1" x14ac:dyDescent="0.25">
      <c r="A1324" s="1">
        <v>1304</v>
      </c>
      <c r="B1324" s="17">
        <v>45083</v>
      </c>
      <c r="C1324" s="18">
        <v>66001</v>
      </c>
      <c r="D1324" s="19">
        <v>25362845</v>
      </c>
      <c r="E1324" s="2" t="s">
        <v>1971</v>
      </c>
      <c r="F1324" s="20">
        <v>2419112</v>
      </c>
      <c r="G1324" s="21">
        <v>45066</v>
      </c>
      <c r="H1324" s="22">
        <v>45069</v>
      </c>
      <c r="I1324" s="20" t="s">
        <v>1100</v>
      </c>
      <c r="J1324" s="23">
        <v>350</v>
      </c>
      <c r="K1324" s="23">
        <v>350</v>
      </c>
      <c r="L1324" s="23">
        <v>0</v>
      </c>
      <c r="M1324" s="23">
        <v>34</v>
      </c>
      <c r="N1324" s="23">
        <v>14.75</v>
      </c>
      <c r="O1324" s="23">
        <v>0</v>
      </c>
      <c r="P1324" s="23">
        <v>0</v>
      </c>
      <c r="Q1324" s="23">
        <v>301.25</v>
      </c>
    </row>
    <row r="1325" spans="1:17" ht="24.9" customHeight="1" x14ac:dyDescent="0.25">
      <c r="A1325" s="1">
        <v>1305</v>
      </c>
      <c r="B1325" s="17">
        <v>45083</v>
      </c>
      <c r="C1325" s="18">
        <v>66002</v>
      </c>
      <c r="D1325" s="19">
        <v>25363206</v>
      </c>
      <c r="E1325" s="2" t="s">
        <v>1394</v>
      </c>
      <c r="F1325" s="20">
        <v>1948019</v>
      </c>
      <c r="G1325" s="21">
        <v>45066</v>
      </c>
      <c r="H1325" s="22">
        <v>45069</v>
      </c>
      <c r="I1325" s="20" t="s">
        <v>1101</v>
      </c>
      <c r="J1325" s="23">
        <v>350</v>
      </c>
      <c r="K1325" s="23">
        <v>350</v>
      </c>
      <c r="L1325" s="23">
        <v>0</v>
      </c>
      <c r="M1325" s="23">
        <v>34</v>
      </c>
      <c r="N1325" s="23">
        <v>14.75</v>
      </c>
      <c r="O1325" s="23">
        <v>0</v>
      </c>
      <c r="P1325" s="23">
        <v>0</v>
      </c>
      <c r="Q1325" s="23">
        <v>301.25</v>
      </c>
    </row>
    <row r="1326" spans="1:17" ht="24.9" customHeight="1" x14ac:dyDescent="0.25">
      <c r="A1326" s="1">
        <v>1306</v>
      </c>
      <c r="B1326" s="17">
        <v>45083</v>
      </c>
      <c r="C1326" s="18">
        <v>66002</v>
      </c>
      <c r="D1326" s="19">
        <v>25364589</v>
      </c>
      <c r="E1326" s="2" t="s">
        <v>1972</v>
      </c>
      <c r="F1326" s="20">
        <v>661118</v>
      </c>
      <c r="G1326" s="21">
        <v>45066</v>
      </c>
      <c r="H1326" s="22">
        <v>45069</v>
      </c>
      <c r="I1326" s="20" t="s">
        <v>1102</v>
      </c>
      <c r="J1326" s="23">
        <v>350</v>
      </c>
      <c r="K1326" s="23">
        <v>350</v>
      </c>
      <c r="L1326" s="23">
        <v>0</v>
      </c>
      <c r="M1326" s="23">
        <v>34</v>
      </c>
      <c r="N1326" s="23">
        <v>14.75</v>
      </c>
      <c r="O1326" s="23">
        <v>0</v>
      </c>
      <c r="P1326" s="23">
        <v>0</v>
      </c>
      <c r="Q1326" s="23">
        <v>301.25</v>
      </c>
    </row>
    <row r="1327" spans="1:17" ht="24.9" customHeight="1" x14ac:dyDescent="0.25">
      <c r="A1327" s="1">
        <v>1307</v>
      </c>
      <c r="B1327" s="17">
        <v>45083</v>
      </c>
      <c r="C1327" s="18">
        <v>66002</v>
      </c>
      <c r="D1327" s="19">
        <v>25365302</v>
      </c>
      <c r="E1327" s="2" t="s">
        <v>1731</v>
      </c>
      <c r="F1327" s="20">
        <v>3555216</v>
      </c>
      <c r="G1327" s="21">
        <v>45066</v>
      </c>
      <c r="H1327" s="22">
        <v>45069</v>
      </c>
      <c r="I1327" s="20" t="s">
        <v>1103</v>
      </c>
      <c r="J1327" s="23">
        <v>350</v>
      </c>
      <c r="K1327" s="23">
        <v>350</v>
      </c>
      <c r="L1327" s="23">
        <v>0</v>
      </c>
      <c r="M1327" s="23">
        <v>34</v>
      </c>
      <c r="N1327" s="23">
        <v>14.75</v>
      </c>
      <c r="O1327" s="23">
        <v>0</v>
      </c>
      <c r="P1327" s="23">
        <v>0</v>
      </c>
      <c r="Q1327" s="23">
        <v>301.25</v>
      </c>
    </row>
    <row r="1328" spans="1:17" ht="24.9" customHeight="1" x14ac:dyDescent="0.25">
      <c r="A1328" s="1">
        <v>1308</v>
      </c>
      <c r="B1328" s="17">
        <v>45083</v>
      </c>
      <c r="C1328" s="18">
        <v>66002</v>
      </c>
      <c r="D1328" s="19">
        <v>25366468</v>
      </c>
      <c r="E1328" s="2" t="s">
        <v>1973</v>
      </c>
      <c r="F1328" s="20">
        <v>5098415</v>
      </c>
      <c r="G1328" s="21">
        <v>45066</v>
      </c>
      <c r="H1328" s="22">
        <v>45069</v>
      </c>
      <c r="I1328" s="20" t="s">
        <v>1104</v>
      </c>
      <c r="J1328" s="23">
        <v>350</v>
      </c>
      <c r="K1328" s="23">
        <v>350</v>
      </c>
      <c r="L1328" s="23">
        <v>0</v>
      </c>
      <c r="M1328" s="23">
        <v>34</v>
      </c>
      <c r="N1328" s="23">
        <v>14.75</v>
      </c>
      <c r="O1328" s="23">
        <v>0</v>
      </c>
      <c r="P1328" s="23">
        <v>0</v>
      </c>
      <c r="Q1328" s="23">
        <v>301.25</v>
      </c>
    </row>
    <row r="1329" spans="1:17" ht="24.9" customHeight="1" x14ac:dyDescent="0.25">
      <c r="A1329" s="1">
        <v>1309</v>
      </c>
      <c r="B1329" s="17">
        <v>45083</v>
      </c>
      <c r="C1329" s="18">
        <v>66002</v>
      </c>
      <c r="D1329" s="19">
        <v>25367798</v>
      </c>
      <c r="E1329" s="2" t="s">
        <v>1974</v>
      </c>
      <c r="F1329" s="20">
        <v>3123021</v>
      </c>
      <c r="G1329" s="21">
        <v>45066</v>
      </c>
      <c r="H1329" s="22">
        <v>45069</v>
      </c>
      <c r="I1329" s="20" t="s">
        <v>1105</v>
      </c>
      <c r="J1329" s="23">
        <v>350</v>
      </c>
      <c r="K1329" s="23">
        <v>350</v>
      </c>
      <c r="L1329" s="23">
        <v>0</v>
      </c>
      <c r="M1329" s="23">
        <v>34</v>
      </c>
      <c r="N1329" s="23">
        <v>14.75</v>
      </c>
      <c r="O1329" s="23">
        <v>0</v>
      </c>
      <c r="P1329" s="23">
        <v>0</v>
      </c>
      <c r="Q1329" s="23">
        <v>301.25</v>
      </c>
    </row>
    <row r="1330" spans="1:17" ht="24.9" customHeight="1" x14ac:dyDescent="0.25">
      <c r="A1330" s="1">
        <v>1310</v>
      </c>
      <c r="B1330" s="17">
        <v>45083</v>
      </c>
      <c r="C1330" s="18">
        <v>66002</v>
      </c>
      <c r="D1330" s="19">
        <v>25367844</v>
      </c>
      <c r="E1330" s="2" t="s">
        <v>1975</v>
      </c>
      <c r="F1330" s="20">
        <v>2349315</v>
      </c>
      <c r="G1330" s="21">
        <v>45066</v>
      </c>
      <c r="H1330" s="22">
        <v>45069</v>
      </c>
      <c r="I1330" s="20" t="s">
        <v>1106</v>
      </c>
      <c r="J1330" s="23">
        <v>350</v>
      </c>
      <c r="K1330" s="23">
        <v>350</v>
      </c>
      <c r="L1330" s="23">
        <v>0</v>
      </c>
      <c r="M1330" s="23">
        <v>34</v>
      </c>
      <c r="N1330" s="23">
        <v>14.75</v>
      </c>
      <c r="O1330" s="23">
        <v>0</v>
      </c>
      <c r="P1330" s="23">
        <v>0</v>
      </c>
      <c r="Q1330" s="23">
        <v>301.25</v>
      </c>
    </row>
    <row r="1331" spans="1:17" ht="24.9" customHeight="1" x14ac:dyDescent="0.25">
      <c r="A1331" s="1">
        <v>1311</v>
      </c>
      <c r="B1331" s="17">
        <v>45083</v>
      </c>
      <c r="C1331" s="18">
        <v>66002</v>
      </c>
      <c r="D1331" s="19">
        <v>25368503</v>
      </c>
      <c r="E1331" s="2" t="s">
        <v>1976</v>
      </c>
      <c r="F1331" s="20">
        <v>4076018</v>
      </c>
      <c r="G1331" s="21">
        <v>45066</v>
      </c>
      <c r="H1331" s="22">
        <v>45069</v>
      </c>
      <c r="I1331" s="20" t="s">
        <v>1107</v>
      </c>
      <c r="J1331" s="23">
        <v>450</v>
      </c>
      <c r="K1331" s="23">
        <v>450</v>
      </c>
      <c r="L1331" s="23">
        <v>0</v>
      </c>
      <c r="M1331" s="23">
        <v>44</v>
      </c>
      <c r="N1331" s="23">
        <v>14.75</v>
      </c>
      <c r="O1331" s="23">
        <v>0</v>
      </c>
      <c r="P1331" s="23">
        <v>0</v>
      </c>
      <c r="Q1331" s="23">
        <v>391.25</v>
      </c>
    </row>
    <row r="1332" spans="1:17" ht="24.9" customHeight="1" x14ac:dyDescent="0.25">
      <c r="A1332" s="1">
        <v>1312</v>
      </c>
      <c r="B1332" s="17">
        <v>45083</v>
      </c>
      <c r="C1332" s="18">
        <v>66002</v>
      </c>
      <c r="D1332" s="19">
        <v>25368660</v>
      </c>
      <c r="E1332" s="2" t="s">
        <v>1260</v>
      </c>
      <c r="F1332" s="20">
        <v>906118</v>
      </c>
      <c r="G1332" s="21">
        <v>45066</v>
      </c>
      <c r="H1332" s="22">
        <v>45069</v>
      </c>
      <c r="I1332" s="20" t="s">
        <v>1108</v>
      </c>
      <c r="J1332" s="23">
        <v>1562</v>
      </c>
      <c r="K1332" s="23">
        <v>1356</v>
      </c>
      <c r="L1332" s="23">
        <v>0</v>
      </c>
      <c r="M1332" s="23">
        <v>132</v>
      </c>
      <c r="N1332" s="23">
        <v>36.86</v>
      </c>
      <c r="O1332" s="23">
        <v>0</v>
      </c>
      <c r="P1332" s="23">
        <v>0</v>
      </c>
      <c r="Q1332" s="23">
        <v>1187.1400000000001</v>
      </c>
    </row>
    <row r="1333" spans="1:17" ht="24.9" customHeight="1" x14ac:dyDescent="0.25">
      <c r="A1333" s="1">
        <v>1313</v>
      </c>
      <c r="B1333" s="17">
        <v>45083</v>
      </c>
      <c r="C1333" s="18">
        <v>66002</v>
      </c>
      <c r="D1333" s="19">
        <v>25368799</v>
      </c>
      <c r="E1333" s="2" t="s">
        <v>1977</v>
      </c>
      <c r="F1333" s="20">
        <v>4771416</v>
      </c>
      <c r="G1333" s="21">
        <v>45066</v>
      </c>
      <c r="H1333" s="22">
        <v>45069</v>
      </c>
      <c r="I1333" s="20" t="s">
        <v>1109</v>
      </c>
      <c r="J1333" s="23">
        <v>1373</v>
      </c>
      <c r="K1333" s="23">
        <v>1373</v>
      </c>
      <c r="L1333" s="23">
        <v>0</v>
      </c>
      <c r="M1333" s="23">
        <v>134</v>
      </c>
      <c r="N1333" s="23">
        <v>32.4</v>
      </c>
      <c r="O1333" s="23">
        <v>0</v>
      </c>
      <c r="P1333" s="23">
        <v>0</v>
      </c>
      <c r="Q1333" s="23">
        <v>1206.5999999999999</v>
      </c>
    </row>
    <row r="1334" spans="1:17" ht="24.9" customHeight="1" x14ac:dyDescent="0.25">
      <c r="A1334" s="1">
        <v>1314</v>
      </c>
      <c r="B1334" s="17">
        <v>45083</v>
      </c>
      <c r="C1334" s="18">
        <v>66002</v>
      </c>
      <c r="D1334" s="19">
        <v>25368839</v>
      </c>
      <c r="E1334" s="2" t="s">
        <v>1978</v>
      </c>
      <c r="F1334" s="20">
        <v>1465623</v>
      </c>
      <c r="G1334" s="21">
        <v>45066</v>
      </c>
      <c r="H1334" s="22">
        <v>45069</v>
      </c>
      <c r="I1334" s="20" t="s">
        <v>1110</v>
      </c>
      <c r="J1334" s="23">
        <v>350</v>
      </c>
      <c r="K1334" s="23">
        <v>350</v>
      </c>
      <c r="L1334" s="23">
        <v>0</v>
      </c>
      <c r="M1334" s="23">
        <v>34</v>
      </c>
      <c r="N1334" s="23">
        <v>14.75</v>
      </c>
      <c r="O1334" s="23">
        <v>0</v>
      </c>
      <c r="P1334" s="23">
        <v>0</v>
      </c>
      <c r="Q1334" s="23">
        <v>301.25</v>
      </c>
    </row>
    <row r="1335" spans="1:17" ht="24.9" customHeight="1" x14ac:dyDescent="0.25">
      <c r="A1335" s="1">
        <v>1315</v>
      </c>
      <c r="B1335" s="17">
        <v>45083</v>
      </c>
      <c r="C1335" s="18">
        <v>66002</v>
      </c>
      <c r="D1335" s="19">
        <v>25368859</v>
      </c>
      <c r="E1335" s="2" t="s">
        <v>1979</v>
      </c>
      <c r="F1335" s="20">
        <v>720412</v>
      </c>
      <c r="G1335" s="21">
        <v>45066</v>
      </c>
      <c r="H1335" s="22">
        <v>45069</v>
      </c>
      <c r="I1335" s="20" t="s">
        <v>1111</v>
      </c>
      <c r="J1335" s="23">
        <v>5750</v>
      </c>
      <c r="K1335" s="23">
        <v>4185</v>
      </c>
      <c r="L1335" s="23">
        <v>0</v>
      </c>
      <c r="M1335" s="23">
        <v>405</v>
      </c>
      <c r="N1335" s="23">
        <v>135.69999999999999</v>
      </c>
      <c r="O1335" s="23">
        <v>0</v>
      </c>
      <c r="P1335" s="23">
        <v>0</v>
      </c>
      <c r="Q1335" s="23">
        <v>3644.3</v>
      </c>
    </row>
    <row r="1336" spans="1:17" ht="24.9" customHeight="1" x14ac:dyDescent="0.25">
      <c r="A1336" s="1">
        <v>1316</v>
      </c>
      <c r="B1336" s="17">
        <v>45083</v>
      </c>
      <c r="C1336" s="18">
        <v>66002</v>
      </c>
      <c r="D1336" s="19">
        <v>25368918</v>
      </c>
      <c r="E1336" s="2" t="s">
        <v>1261</v>
      </c>
      <c r="F1336" s="20">
        <v>1495022</v>
      </c>
      <c r="G1336" s="21">
        <v>45066</v>
      </c>
      <c r="H1336" s="22">
        <v>45069</v>
      </c>
      <c r="I1336" s="20" t="s">
        <v>1112</v>
      </c>
      <c r="J1336" s="23">
        <v>350</v>
      </c>
      <c r="K1336" s="23">
        <v>350</v>
      </c>
      <c r="L1336" s="23">
        <v>0</v>
      </c>
      <c r="M1336" s="23">
        <v>34</v>
      </c>
      <c r="N1336" s="23">
        <v>14.75</v>
      </c>
      <c r="O1336" s="23">
        <v>0</v>
      </c>
      <c r="P1336" s="23">
        <v>0</v>
      </c>
      <c r="Q1336" s="23">
        <v>301.25</v>
      </c>
    </row>
    <row r="1337" spans="1:17" ht="24.9" customHeight="1" x14ac:dyDescent="0.25">
      <c r="A1337" s="1">
        <v>1317</v>
      </c>
      <c r="B1337" s="17">
        <v>45090</v>
      </c>
      <c r="C1337" s="18">
        <v>66153</v>
      </c>
      <c r="D1337" s="19">
        <v>23075704</v>
      </c>
      <c r="E1337" s="2" t="s">
        <v>1423</v>
      </c>
      <c r="F1337" s="19">
        <v>350517</v>
      </c>
      <c r="G1337" s="21">
        <v>44833</v>
      </c>
      <c r="H1337" s="22">
        <v>45071</v>
      </c>
      <c r="I1337" s="20" t="s">
        <v>1980</v>
      </c>
      <c r="J1337" s="23">
        <v>29091</v>
      </c>
      <c r="K1337" s="23">
        <v>28769</v>
      </c>
      <c r="L1337" s="23">
        <v>0</v>
      </c>
      <c r="M1337" s="23">
        <v>2808</v>
      </c>
      <c r="N1337" s="23">
        <v>686.55</v>
      </c>
      <c r="O1337" s="23">
        <v>0</v>
      </c>
      <c r="P1337" s="23">
        <v>0</v>
      </c>
      <c r="Q1337" s="23">
        <v>25274.45</v>
      </c>
    </row>
    <row r="1338" spans="1:17" ht="24.9" customHeight="1" x14ac:dyDescent="0.25">
      <c r="A1338" s="1">
        <v>1318</v>
      </c>
      <c r="B1338" s="17">
        <v>45090</v>
      </c>
      <c r="C1338" s="18">
        <v>66153</v>
      </c>
      <c r="D1338" s="19">
        <v>23088925</v>
      </c>
      <c r="E1338" s="2" t="s">
        <v>2358</v>
      </c>
      <c r="F1338" s="19">
        <v>1409811</v>
      </c>
      <c r="G1338" s="21">
        <v>44872</v>
      </c>
      <c r="H1338" s="22">
        <v>45071</v>
      </c>
      <c r="I1338" s="20" t="s">
        <v>1981</v>
      </c>
      <c r="J1338" s="23">
        <v>1343</v>
      </c>
      <c r="K1338" s="23">
        <v>1088</v>
      </c>
      <c r="L1338" s="23">
        <v>0</v>
      </c>
      <c r="M1338" s="23">
        <v>106</v>
      </c>
      <c r="N1338" s="23">
        <v>31.69</v>
      </c>
      <c r="O1338" s="23">
        <v>0</v>
      </c>
      <c r="P1338" s="23">
        <v>0</v>
      </c>
      <c r="Q1338" s="23">
        <v>950.31</v>
      </c>
    </row>
    <row r="1339" spans="1:17" ht="24.9" customHeight="1" x14ac:dyDescent="0.25">
      <c r="A1339" s="1">
        <v>1319</v>
      </c>
      <c r="B1339" s="17">
        <v>45090</v>
      </c>
      <c r="C1339" s="18">
        <v>66155</v>
      </c>
      <c r="D1339" s="19">
        <v>23489839</v>
      </c>
      <c r="E1339" s="2" t="s">
        <v>2359</v>
      </c>
      <c r="F1339" s="19">
        <v>1478514</v>
      </c>
      <c r="G1339" s="21">
        <v>44908</v>
      </c>
      <c r="H1339" s="22">
        <v>45072</v>
      </c>
      <c r="I1339" s="20" t="s">
        <v>1982</v>
      </c>
      <c r="J1339" s="23">
        <v>320</v>
      </c>
      <c r="K1339" s="23">
        <v>270</v>
      </c>
      <c r="L1339" s="23">
        <v>0</v>
      </c>
      <c r="M1339" s="23">
        <v>26</v>
      </c>
      <c r="N1339" s="23">
        <v>14.75</v>
      </c>
      <c r="O1339" s="23">
        <v>0</v>
      </c>
      <c r="P1339" s="23">
        <v>0</v>
      </c>
      <c r="Q1339" s="23">
        <v>229.25</v>
      </c>
    </row>
    <row r="1340" spans="1:17" ht="24.9" customHeight="1" x14ac:dyDescent="0.25">
      <c r="A1340" s="1">
        <v>1320</v>
      </c>
      <c r="B1340" s="17">
        <v>45090</v>
      </c>
      <c r="C1340" s="18">
        <v>66153</v>
      </c>
      <c r="D1340" s="19">
        <v>23775256</v>
      </c>
      <c r="E1340" s="2" t="s">
        <v>1432</v>
      </c>
      <c r="F1340" s="19">
        <v>4169716</v>
      </c>
      <c r="G1340" s="21">
        <v>44937</v>
      </c>
      <c r="H1340" s="22">
        <v>45071</v>
      </c>
      <c r="I1340" s="20" t="s">
        <v>1983</v>
      </c>
      <c r="J1340" s="23">
        <v>1000</v>
      </c>
      <c r="K1340" s="23">
        <v>1000</v>
      </c>
      <c r="L1340" s="23">
        <v>0</v>
      </c>
      <c r="M1340" s="23">
        <v>98</v>
      </c>
      <c r="N1340" s="23">
        <v>23.6</v>
      </c>
      <c r="O1340" s="23">
        <v>0</v>
      </c>
      <c r="P1340" s="23">
        <v>0</v>
      </c>
      <c r="Q1340" s="23">
        <v>878.4</v>
      </c>
    </row>
    <row r="1341" spans="1:17" ht="24.9" customHeight="1" x14ac:dyDescent="0.25">
      <c r="A1341" s="1">
        <v>1321</v>
      </c>
      <c r="B1341" s="17">
        <v>45090</v>
      </c>
      <c r="C1341" s="18">
        <v>66153</v>
      </c>
      <c r="D1341" s="19">
        <v>23850396</v>
      </c>
      <c r="E1341" s="2" t="s">
        <v>2360</v>
      </c>
      <c r="F1341" s="19">
        <v>569122</v>
      </c>
      <c r="G1341" s="21">
        <v>44943</v>
      </c>
      <c r="H1341" s="22">
        <v>45071</v>
      </c>
      <c r="I1341" s="20" t="s">
        <v>1984</v>
      </c>
      <c r="J1341" s="23">
        <v>850</v>
      </c>
      <c r="K1341" s="23">
        <v>850</v>
      </c>
      <c r="L1341" s="23">
        <v>0</v>
      </c>
      <c r="M1341" s="23">
        <v>83</v>
      </c>
      <c r="N1341" s="23">
        <v>20.059999999999999</v>
      </c>
      <c r="O1341" s="23">
        <v>0</v>
      </c>
      <c r="P1341" s="23">
        <v>0</v>
      </c>
      <c r="Q1341" s="23">
        <v>746.94</v>
      </c>
    </row>
    <row r="1342" spans="1:17" ht="24.9" customHeight="1" x14ac:dyDescent="0.25">
      <c r="A1342" s="1">
        <v>1322</v>
      </c>
      <c r="B1342" s="17">
        <v>45090</v>
      </c>
      <c r="C1342" s="18">
        <v>66153</v>
      </c>
      <c r="D1342" s="19">
        <v>24124347</v>
      </c>
      <c r="E1342" s="2" t="s">
        <v>2361</v>
      </c>
      <c r="F1342" s="19">
        <v>753113</v>
      </c>
      <c r="G1342" s="21">
        <v>44966</v>
      </c>
      <c r="H1342" s="22">
        <v>45071</v>
      </c>
      <c r="I1342" s="20" t="s">
        <v>1985</v>
      </c>
      <c r="J1342" s="23">
        <v>779</v>
      </c>
      <c r="K1342" s="23">
        <v>779</v>
      </c>
      <c r="L1342" s="23">
        <v>0</v>
      </c>
      <c r="M1342" s="23">
        <v>76</v>
      </c>
      <c r="N1342" s="23">
        <v>18.38</v>
      </c>
      <c r="O1342" s="23">
        <v>0</v>
      </c>
      <c r="P1342" s="23">
        <v>0</v>
      </c>
      <c r="Q1342" s="23">
        <v>684.62</v>
      </c>
    </row>
    <row r="1343" spans="1:17" ht="24.9" customHeight="1" x14ac:dyDescent="0.25">
      <c r="A1343" s="1">
        <v>1323</v>
      </c>
      <c r="B1343" s="17">
        <v>45090</v>
      </c>
      <c r="C1343" s="18">
        <v>66153</v>
      </c>
      <c r="D1343" s="19">
        <v>24182070</v>
      </c>
      <c r="E1343" s="2" t="s">
        <v>2362</v>
      </c>
      <c r="F1343" s="19">
        <v>8887722</v>
      </c>
      <c r="G1343" s="21">
        <v>44971</v>
      </c>
      <c r="H1343" s="22">
        <v>45071</v>
      </c>
      <c r="I1343" s="20" t="s">
        <v>1986</v>
      </c>
      <c r="J1343" s="23">
        <v>690</v>
      </c>
      <c r="K1343" s="23">
        <v>690</v>
      </c>
      <c r="L1343" s="23">
        <v>0</v>
      </c>
      <c r="M1343" s="23">
        <v>67</v>
      </c>
      <c r="N1343" s="23">
        <v>16.28</v>
      </c>
      <c r="O1343" s="23">
        <v>0</v>
      </c>
      <c r="P1343" s="23">
        <v>0</v>
      </c>
      <c r="Q1343" s="23">
        <v>606.72</v>
      </c>
    </row>
    <row r="1344" spans="1:17" ht="24.9" customHeight="1" x14ac:dyDescent="0.25">
      <c r="A1344" s="1">
        <v>1324</v>
      </c>
      <c r="B1344" s="17">
        <v>45090</v>
      </c>
      <c r="C1344" s="18">
        <v>66151</v>
      </c>
      <c r="D1344" s="19">
        <v>24204587</v>
      </c>
      <c r="E1344" s="2" t="s">
        <v>2363</v>
      </c>
      <c r="F1344" s="19">
        <v>5781017</v>
      </c>
      <c r="G1344" s="21">
        <v>44972</v>
      </c>
      <c r="H1344" s="22">
        <v>45070</v>
      </c>
      <c r="I1344" s="20" t="s">
        <v>1987</v>
      </c>
      <c r="J1344" s="23">
        <v>1135</v>
      </c>
      <c r="K1344" s="23">
        <v>1135</v>
      </c>
      <c r="L1344" s="23">
        <v>0</v>
      </c>
      <c r="M1344" s="23">
        <v>111</v>
      </c>
      <c r="N1344" s="23">
        <v>26.79</v>
      </c>
      <c r="O1344" s="23">
        <v>0</v>
      </c>
      <c r="P1344" s="23">
        <v>0</v>
      </c>
      <c r="Q1344" s="23">
        <v>997.21</v>
      </c>
    </row>
    <row r="1345" spans="1:17" ht="24.9" customHeight="1" x14ac:dyDescent="0.25">
      <c r="A1345" s="1">
        <v>1325</v>
      </c>
      <c r="B1345" s="17">
        <v>45090</v>
      </c>
      <c r="C1345" s="18">
        <v>66151</v>
      </c>
      <c r="D1345" s="19">
        <v>24211314</v>
      </c>
      <c r="E1345" s="2" t="s">
        <v>2364</v>
      </c>
      <c r="F1345" s="19">
        <v>2019721</v>
      </c>
      <c r="G1345" s="21">
        <v>44972</v>
      </c>
      <c r="H1345" s="22">
        <v>45070</v>
      </c>
      <c r="I1345" s="20" t="s">
        <v>1988</v>
      </c>
      <c r="J1345" s="23">
        <v>1332</v>
      </c>
      <c r="K1345" s="23">
        <v>1332</v>
      </c>
      <c r="L1345" s="23">
        <v>0</v>
      </c>
      <c r="M1345" s="23">
        <v>130</v>
      </c>
      <c r="N1345" s="23">
        <v>31.44</v>
      </c>
      <c r="O1345" s="23">
        <v>0</v>
      </c>
      <c r="P1345" s="23">
        <v>0</v>
      </c>
      <c r="Q1345" s="23">
        <v>1170.56</v>
      </c>
    </row>
    <row r="1346" spans="1:17" ht="24.9" customHeight="1" x14ac:dyDescent="0.25">
      <c r="A1346" s="1">
        <v>1326</v>
      </c>
      <c r="B1346" s="17">
        <v>45090</v>
      </c>
      <c r="C1346" s="18">
        <v>66153</v>
      </c>
      <c r="D1346" s="19">
        <v>24212456</v>
      </c>
      <c r="E1346" s="2" t="s">
        <v>1153</v>
      </c>
      <c r="F1346" s="19">
        <v>1661615</v>
      </c>
      <c r="G1346" s="21">
        <v>44973</v>
      </c>
      <c r="H1346" s="22">
        <v>45071</v>
      </c>
      <c r="I1346" s="20" t="s">
        <v>1989</v>
      </c>
      <c r="J1346" s="23">
        <v>1208</v>
      </c>
      <c r="K1346" s="23">
        <v>1208</v>
      </c>
      <c r="L1346" s="23">
        <v>0</v>
      </c>
      <c r="M1346" s="23">
        <v>118</v>
      </c>
      <c r="N1346" s="23">
        <v>28.51</v>
      </c>
      <c r="O1346" s="23">
        <v>0</v>
      </c>
      <c r="P1346" s="23">
        <v>0</v>
      </c>
      <c r="Q1346" s="23">
        <v>1061.49</v>
      </c>
    </row>
    <row r="1347" spans="1:17" ht="24.9" customHeight="1" x14ac:dyDescent="0.25">
      <c r="A1347" s="1">
        <v>1327</v>
      </c>
      <c r="B1347" s="17">
        <v>45090</v>
      </c>
      <c r="C1347" s="18">
        <v>66153</v>
      </c>
      <c r="D1347" s="19">
        <v>24217241</v>
      </c>
      <c r="E1347" s="2" t="s">
        <v>1136</v>
      </c>
      <c r="F1347" s="19">
        <v>4897014</v>
      </c>
      <c r="G1347" s="21">
        <v>44973</v>
      </c>
      <c r="H1347" s="22">
        <v>45071</v>
      </c>
      <c r="I1347" s="20" t="s">
        <v>1990</v>
      </c>
      <c r="J1347" s="23">
        <v>850</v>
      </c>
      <c r="K1347" s="23">
        <v>850</v>
      </c>
      <c r="L1347" s="23">
        <v>0</v>
      </c>
      <c r="M1347" s="23">
        <v>83</v>
      </c>
      <c r="N1347" s="23">
        <v>20.059999999999999</v>
      </c>
      <c r="O1347" s="23">
        <v>0</v>
      </c>
      <c r="P1347" s="23">
        <v>0</v>
      </c>
      <c r="Q1347" s="23">
        <v>746.94</v>
      </c>
    </row>
    <row r="1348" spans="1:17" ht="24.9" customHeight="1" x14ac:dyDescent="0.25">
      <c r="A1348" s="1">
        <v>1328</v>
      </c>
      <c r="B1348" s="17">
        <v>45090</v>
      </c>
      <c r="C1348" s="18">
        <v>66153</v>
      </c>
      <c r="D1348" s="19">
        <v>24233488</v>
      </c>
      <c r="E1348" s="2" t="s">
        <v>2365</v>
      </c>
      <c r="F1348" s="19">
        <v>859513</v>
      </c>
      <c r="G1348" s="21">
        <v>44974</v>
      </c>
      <c r="H1348" s="22">
        <v>45071</v>
      </c>
      <c r="I1348" s="20" t="s">
        <v>1991</v>
      </c>
      <c r="J1348" s="23">
        <v>1343</v>
      </c>
      <c r="K1348" s="23">
        <v>1343</v>
      </c>
      <c r="L1348" s="23">
        <v>0</v>
      </c>
      <c r="M1348" s="23">
        <v>131</v>
      </c>
      <c r="N1348" s="23">
        <v>31.69</v>
      </c>
      <c r="O1348" s="23">
        <v>0</v>
      </c>
      <c r="P1348" s="23">
        <v>0</v>
      </c>
      <c r="Q1348" s="23">
        <v>1180.31</v>
      </c>
    </row>
    <row r="1349" spans="1:17" ht="24.9" customHeight="1" x14ac:dyDescent="0.25">
      <c r="A1349" s="1">
        <v>1329</v>
      </c>
      <c r="B1349" s="17">
        <v>45090</v>
      </c>
      <c r="C1349" s="18">
        <v>66153</v>
      </c>
      <c r="D1349" s="19">
        <v>24246933</v>
      </c>
      <c r="E1349" s="2" t="s">
        <v>1875</v>
      </c>
      <c r="F1349" s="19">
        <v>411623</v>
      </c>
      <c r="G1349" s="21">
        <v>44974</v>
      </c>
      <c r="H1349" s="22">
        <v>45071</v>
      </c>
      <c r="I1349" s="20" t="s">
        <v>1992</v>
      </c>
      <c r="J1349" s="23">
        <v>690</v>
      </c>
      <c r="K1349" s="23">
        <v>690</v>
      </c>
      <c r="L1349" s="23">
        <v>0</v>
      </c>
      <c r="M1349" s="23">
        <v>67</v>
      </c>
      <c r="N1349" s="23">
        <v>16.28</v>
      </c>
      <c r="O1349" s="23">
        <v>0</v>
      </c>
      <c r="P1349" s="23">
        <v>0</v>
      </c>
      <c r="Q1349" s="23">
        <v>606.72</v>
      </c>
    </row>
    <row r="1350" spans="1:17" ht="24.9" customHeight="1" x14ac:dyDescent="0.25">
      <c r="A1350" s="1">
        <v>1330</v>
      </c>
      <c r="B1350" s="17">
        <v>45090</v>
      </c>
      <c r="C1350" s="18">
        <v>66151</v>
      </c>
      <c r="D1350" s="19">
        <v>24259725</v>
      </c>
      <c r="E1350" s="2" t="s">
        <v>2366</v>
      </c>
      <c r="F1350" s="19">
        <v>60923</v>
      </c>
      <c r="G1350" s="21">
        <v>44977</v>
      </c>
      <c r="H1350" s="22">
        <v>45070</v>
      </c>
      <c r="I1350" s="20" t="s">
        <v>1993</v>
      </c>
      <c r="J1350" s="23">
        <v>1467</v>
      </c>
      <c r="K1350" s="23">
        <v>1467</v>
      </c>
      <c r="L1350" s="23">
        <v>0</v>
      </c>
      <c r="M1350" s="23">
        <v>143</v>
      </c>
      <c r="N1350" s="23">
        <v>34.619999999999997</v>
      </c>
      <c r="O1350" s="23">
        <v>0</v>
      </c>
      <c r="P1350" s="23">
        <v>0</v>
      </c>
      <c r="Q1350" s="23">
        <v>1289.3800000000001</v>
      </c>
    </row>
    <row r="1351" spans="1:17" ht="24.9" customHeight="1" x14ac:dyDescent="0.25">
      <c r="A1351" s="1">
        <v>1331</v>
      </c>
      <c r="B1351" s="17">
        <v>45090</v>
      </c>
      <c r="C1351" s="18">
        <v>66151</v>
      </c>
      <c r="D1351" s="19">
        <v>24259740</v>
      </c>
      <c r="E1351" s="2" t="s">
        <v>1212</v>
      </c>
      <c r="F1351" s="19">
        <v>5406012</v>
      </c>
      <c r="G1351" s="21">
        <v>44977</v>
      </c>
      <c r="H1351" s="22">
        <v>45070</v>
      </c>
      <c r="I1351" s="20" t="s">
        <v>1994</v>
      </c>
      <c r="J1351" s="23">
        <v>1135</v>
      </c>
      <c r="K1351" s="23">
        <v>1135</v>
      </c>
      <c r="L1351" s="23">
        <v>0</v>
      </c>
      <c r="M1351" s="23">
        <v>111</v>
      </c>
      <c r="N1351" s="23">
        <v>26.79</v>
      </c>
      <c r="O1351" s="23">
        <v>0</v>
      </c>
      <c r="P1351" s="23">
        <v>0</v>
      </c>
      <c r="Q1351" s="23">
        <v>997.21</v>
      </c>
    </row>
    <row r="1352" spans="1:17" ht="24.9" customHeight="1" x14ac:dyDescent="0.25">
      <c r="A1352" s="1">
        <v>1332</v>
      </c>
      <c r="B1352" s="17">
        <v>45090</v>
      </c>
      <c r="C1352" s="18">
        <v>66153</v>
      </c>
      <c r="D1352" s="19">
        <v>24287562</v>
      </c>
      <c r="E1352" s="2" t="s">
        <v>2367</v>
      </c>
      <c r="F1352" s="19">
        <v>1411920</v>
      </c>
      <c r="G1352" s="21">
        <v>44977</v>
      </c>
      <c r="H1352" s="22">
        <v>45071</v>
      </c>
      <c r="I1352" s="20" t="s">
        <v>1995</v>
      </c>
      <c r="J1352" s="23">
        <v>850</v>
      </c>
      <c r="K1352" s="23">
        <v>850</v>
      </c>
      <c r="L1352" s="23">
        <v>0</v>
      </c>
      <c r="M1352" s="23">
        <v>83</v>
      </c>
      <c r="N1352" s="23">
        <v>20.059999999999999</v>
      </c>
      <c r="O1352" s="23">
        <v>0</v>
      </c>
      <c r="P1352" s="23">
        <v>0</v>
      </c>
      <c r="Q1352" s="23">
        <v>746.94</v>
      </c>
    </row>
    <row r="1353" spans="1:17" ht="24.9" customHeight="1" x14ac:dyDescent="0.25">
      <c r="A1353" s="1">
        <v>1333</v>
      </c>
      <c r="B1353" s="17">
        <v>45090</v>
      </c>
      <c r="C1353" s="18">
        <v>66151</v>
      </c>
      <c r="D1353" s="19">
        <v>24292250</v>
      </c>
      <c r="E1353" s="2" t="s">
        <v>2368</v>
      </c>
      <c r="F1353" s="19">
        <v>3079414</v>
      </c>
      <c r="G1353" s="21">
        <v>44979</v>
      </c>
      <c r="H1353" s="22">
        <v>45070</v>
      </c>
      <c r="I1353" s="20" t="s">
        <v>1996</v>
      </c>
      <c r="J1353" s="23">
        <v>1835</v>
      </c>
      <c r="K1353" s="23">
        <v>1835</v>
      </c>
      <c r="L1353" s="23">
        <v>0</v>
      </c>
      <c r="M1353" s="23">
        <v>179</v>
      </c>
      <c r="N1353" s="23">
        <v>43.31</v>
      </c>
      <c r="O1353" s="23">
        <v>0</v>
      </c>
      <c r="P1353" s="23">
        <v>0</v>
      </c>
      <c r="Q1353" s="23">
        <v>1612.69</v>
      </c>
    </row>
    <row r="1354" spans="1:17" ht="24.9" customHeight="1" x14ac:dyDescent="0.25">
      <c r="A1354" s="1">
        <v>1334</v>
      </c>
      <c r="B1354" s="17">
        <v>45090</v>
      </c>
      <c r="C1354" s="18">
        <v>66151</v>
      </c>
      <c r="D1354" s="19">
        <v>24292392</v>
      </c>
      <c r="E1354" s="2" t="s">
        <v>2369</v>
      </c>
      <c r="F1354" s="19">
        <v>1220220</v>
      </c>
      <c r="G1354" s="21">
        <v>44979</v>
      </c>
      <c r="H1354" s="22">
        <v>45070</v>
      </c>
      <c r="I1354" s="20" t="s">
        <v>1997</v>
      </c>
      <c r="J1354" s="23">
        <v>2835</v>
      </c>
      <c r="K1354" s="23">
        <v>2835</v>
      </c>
      <c r="L1354" s="23">
        <v>0</v>
      </c>
      <c r="M1354" s="23">
        <v>277</v>
      </c>
      <c r="N1354" s="23">
        <v>66.91</v>
      </c>
      <c r="O1354" s="23">
        <v>0</v>
      </c>
      <c r="P1354" s="23">
        <v>0</v>
      </c>
      <c r="Q1354" s="23">
        <v>2491.09</v>
      </c>
    </row>
    <row r="1355" spans="1:17" ht="24.9" customHeight="1" x14ac:dyDescent="0.25">
      <c r="A1355" s="1">
        <v>1335</v>
      </c>
      <c r="B1355" s="17">
        <v>45090</v>
      </c>
      <c r="C1355" s="18">
        <v>66153</v>
      </c>
      <c r="D1355" s="19">
        <v>24300999</v>
      </c>
      <c r="E1355" s="2" t="s">
        <v>2370</v>
      </c>
      <c r="F1355" s="19">
        <v>447821</v>
      </c>
      <c r="G1355" s="21">
        <v>44981</v>
      </c>
      <c r="H1355" s="22">
        <v>45071</v>
      </c>
      <c r="I1355" s="20" t="s">
        <v>1998</v>
      </c>
      <c r="J1355" s="23">
        <v>865</v>
      </c>
      <c r="K1355" s="23">
        <v>865</v>
      </c>
      <c r="L1355" s="23">
        <v>0</v>
      </c>
      <c r="M1355" s="23">
        <v>84</v>
      </c>
      <c r="N1355" s="23">
        <v>20.41</v>
      </c>
      <c r="O1355" s="23">
        <v>0</v>
      </c>
      <c r="P1355" s="23">
        <v>0</v>
      </c>
      <c r="Q1355" s="23">
        <v>760.59</v>
      </c>
    </row>
    <row r="1356" spans="1:17" ht="24.9" customHeight="1" x14ac:dyDescent="0.25">
      <c r="A1356" s="1">
        <v>1336</v>
      </c>
      <c r="B1356" s="17">
        <v>45090</v>
      </c>
      <c r="C1356" s="18">
        <v>66151</v>
      </c>
      <c r="D1356" s="19">
        <v>24309025</v>
      </c>
      <c r="E1356" s="2" t="s">
        <v>2371</v>
      </c>
      <c r="F1356" s="19">
        <v>3855018</v>
      </c>
      <c r="G1356" s="21">
        <v>44980</v>
      </c>
      <c r="H1356" s="22">
        <v>45070</v>
      </c>
      <c r="I1356" s="20" t="s">
        <v>1999</v>
      </c>
      <c r="J1356" s="23">
        <v>1480</v>
      </c>
      <c r="K1356" s="23">
        <v>1480</v>
      </c>
      <c r="L1356" s="23">
        <v>0</v>
      </c>
      <c r="M1356" s="23">
        <v>145</v>
      </c>
      <c r="N1356" s="23">
        <v>34.93</v>
      </c>
      <c r="O1356" s="23">
        <v>0</v>
      </c>
      <c r="P1356" s="23">
        <v>0</v>
      </c>
      <c r="Q1356" s="23">
        <v>1300.07</v>
      </c>
    </row>
    <row r="1357" spans="1:17" ht="24.9" customHeight="1" x14ac:dyDescent="0.25">
      <c r="A1357" s="1">
        <v>1337</v>
      </c>
      <c r="B1357" s="17">
        <v>45090</v>
      </c>
      <c r="C1357" s="18">
        <v>66151</v>
      </c>
      <c r="D1357" s="19">
        <v>24310195</v>
      </c>
      <c r="E1357" s="2" t="s">
        <v>2372</v>
      </c>
      <c r="F1357" s="19">
        <v>6903722</v>
      </c>
      <c r="G1357" s="21">
        <v>44980</v>
      </c>
      <c r="H1357" s="22">
        <v>45070</v>
      </c>
      <c r="I1357" s="20" t="s">
        <v>2000</v>
      </c>
      <c r="J1357" s="23">
        <v>1166</v>
      </c>
      <c r="K1357" s="23">
        <v>1166</v>
      </c>
      <c r="L1357" s="23">
        <v>0</v>
      </c>
      <c r="M1357" s="23">
        <v>114</v>
      </c>
      <c r="N1357" s="23">
        <v>27.52</v>
      </c>
      <c r="O1357" s="23">
        <v>0</v>
      </c>
      <c r="P1357" s="23">
        <v>0</v>
      </c>
      <c r="Q1357" s="23">
        <v>1024.48</v>
      </c>
    </row>
    <row r="1358" spans="1:17" ht="24.9" customHeight="1" x14ac:dyDescent="0.25">
      <c r="A1358" s="1">
        <v>1338</v>
      </c>
      <c r="B1358" s="17">
        <v>45090</v>
      </c>
      <c r="C1358" s="18">
        <v>66153</v>
      </c>
      <c r="D1358" s="19">
        <v>24312736</v>
      </c>
      <c r="E1358" s="2" t="s">
        <v>2373</v>
      </c>
      <c r="F1358" s="19">
        <v>1690017</v>
      </c>
      <c r="G1358" s="21">
        <v>44981</v>
      </c>
      <c r="H1358" s="22">
        <v>45071</v>
      </c>
      <c r="I1358" s="20" t="s">
        <v>2001</v>
      </c>
      <c r="J1358" s="23">
        <v>998</v>
      </c>
      <c r="K1358" s="23">
        <v>998</v>
      </c>
      <c r="L1358" s="23">
        <v>0</v>
      </c>
      <c r="M1358" s="23">
        <v>97</v>
      </c>
      <c r="N1358" s="23">
        <v>23.55</v>
      </c>
      <c r="O1358" s="23">
        <v>0</v>
      </c>
      <c r="P1358" s="23">
        <v>0</v>
      </c>
      <c r="Q1358" s="23">
        <v>877.45</v>
      </c>
    </row>
    <row r="1359" spans="1:17" ht="24.9" customHeight="1" x14ac:dyDescent="0.25">
      <c r="A1359" s="1">
        <v>1339</v>
      </c>
      <c r="B1359" s="17">
        <v>45090</v>
      </c>
      <c r="C1359" s="18">
        <v>66151</v>
      </c>
      <c r="D1359" s="19">
        <v>24313475</v>
      </c>
      <c r="E1359" s="2" t="s">
        <v>2374</v>
      </c>
      <c r="F1359" s="19">
        <v>600023</v>
      </c>
      <c r="G1359" s="21">
        <v>44981</v>
      </c>
      <c r="H1359" s="22">
        <v>45070</v>
      </c>
      <c r="I1359" s="20" t="s">
        <v>2002</v>
      </c>
      <c r="J1359" s="23">
        <v>2367</v>
      </c>
      <c r="K1359" s="23">
        <v>2201</v>
      </c>
      <c r="L1359" s="23">
        <v>0</v>
      </c>
      <c r="M1359" s="23">
        <v>215</v>
      </c>
      <c r="N1359" s="23">
        <v>55.86</v>
      </c>
      <c r="O1359" s="23">
        <v>0</v>
      </c>
      <c r="P1359" s="23">
        <v>0</v>
      </c>
      <c r="Q1359" s="23">
        <v>1930.14</v>
      </c>
    </row>
    <row r="1360" spans="1:17" ht="24.9" customHeight="1" x14ac:dyDescent="0.25">
      <c r="A1360" s="1">
        <v>1340</v>
      </c>
      <c r="B1360" s="17">
        <v>45090</v>
      </c>
      <c r="C1360" s="18">
        <v>66151</v>
      </c>
      <c r="D1360" s="19">
        <v>24317009</v>
      </c>
      <c r="E1360" s="2" t="s">
        <v>1162</v>
      </c>
      <c r="F1360" s="19">
        <v>1665622</v>
      </c>
      <c r="G1360" s="21">
        <v>44982</v>
      </c>
      <c r="H1360" s="22">
        <v>45070</v>
      </c>
      <c r="I1360" s="20" t="s">
        <v>2003</v>
      </c>
      <c r="J1360" s="23">
        <v>1270</v>
      </c>
      <c r="K1360" s="23">
        <v>1270</v>
      </c>
      <c r="L1360" s="23">
        <v>0</v>
      </c>
      <c r="M1360" s="23">
        <v>124</v>
      </c>
      <c r="N1360" s="23">
        <v>29.97</v>
      </c>
      <c r="O1360" s="23">
        <v>0</v>
      </c>
      <c r="P1360" s="23">
        <v>0</v>
      </c>
      <c r="Q1360" s="23">
        <v>1116.03</v>
      </c>
    </row>
    <row r="1361" spans="1:17" ht="24.9" customHeight="1" x14ac:dyDescent="0.25">
      <c r="A1361" s="1">
        <v>1341</v>
      </c>
      <c r="B1361" s="17">
        <v>45090</v>
      </c>
      <c r="C1361" s="18">
        <v>66151</v>
      </c>
      <c r="D1361" s="19">
        <v>24329427</v>
      </c>
      <c r="E1361" s="2" t="s">
        <v>2375</v>
      </c>
      <c r="F1361" s="19">
        <v>1546818</v>
      </c>
      <c r="G1361" s="21">
        <v>44984</v>
      </c>
      <c r="H1361" s="22">
        <v>45070</v>
      </c>
      <c r="I1361" s="20" t="s">
        <v>2004</v>
      </c>
      <c r="J1361" s="23">
        <v>1835</v>
      </c>
      <c r="K1361" s="23">
        <v>1835</v>
      </c>
      <c r="L1361" s="23">
        <v>0</v>
      </c>
      <c r="M1361" s="23">
        <v>179</v>
      </c>
      <c r="N1361" s="23">
        <v>43.31</v>
      </c>
      <c r="O1361" s="23">
        <v>0</v>
      </c>
      <c r="P1361" s="23">
        <v>0</v>
      </c>
      <c r="Q1361" s="23">
        <v>1612.69</v>
      </c>
    </row>
    <row r="1362" spans="1:17" ht="24.9" customHeight="1" x14ac:dyDescent="0.25">
      <c r="A1362" s="1">
        <v>1342</v>
      </c>
      <c r="B1362" s="17">
        <v>45090</v>
      </c>
      <c r="C1362" s="18">
        <v>66153</v>
      </c>
      <c r="D1362" s="19">
        <v>24334065</v>
      </c>
      <c r="E1362" s="2" t="s">
        <v>1184</v>
      </c>
      <c r="F1362" s="19">
        <v>265818</v>
      </c>
      <c r="G1362" s="21">
        <v>44979</v>
      </c>
      <c r="H1362" s="22">
        <v>45071</v>
      </c>
      <c r="I1362" s="20" t="s">
        <v>2005</v>
      </c>
      <c r="J1362" s="23">
        <v>1400</v>
      </c>
      <c r="K1362" s="23">
        <v>1400</v>
      </c>
      <c r="L1362" s="23">
        <v>0</v>
      </c>
      <c r="M1362" s="23">
        <v>137</v>
      </c>
      <c r="N1362" s="23">
        <v>33.04</v>
      </c>
      <c r="O1362" s="23">
        <v>0</v>
      </c>
      <c r="P1362" s="23">
        <v>0</v>
      </c>
      <c r="Q1362" s="23">
        <v>1229.96</v>
      </c>
    </row>
    <row r="1363" spans="1:17" ht="24.9" customHeight="1" x14ac:dyDescent="0.25">
      <c r="A1363" s="1">
        <v>1343</v>
      </c>
      <c r="B1363" s="17">
        <v>45090</v>
      </c>
      <c r="C1363" s="18">
        <v>66153</v>
      </c>
      <c r="D1363" s="19">
        <v>24346973</v>
      </c>
      <c r="E1363" s="2" t="s">
        <v>2376</v>
      </c>
      <c r="F1363" s="19">
        <v>2599512</v>
      </c>
      <c r="G1363" s="21">
        <v>44984</v>
      </c>
      <c r="H1363" s="22">
        <v>45071</v>
      </c>
      <c r="I1363" s="20" t="s">
        <v>2006</v>
      </c>
      <c r="J1363" s="23">
        <v>489</v>
      </c>
      <c r="K1363" s="23">
        <v>489</v>
      </c>
      <c r="L1363" s="23">
        <v>0</v>
      </c>
      <c r="M1363" s="23">
        <v>47</v>
      </c>
      <c r="N1363" s="23">
        <v>14.75</v>
      </c>
      <c r="O1363" s="23">
        <v>0</v>
      </c>
      <c r="P1363" s="23">
        <v>0</v>
      </c>
      <c r="Q1363" s="23">
        <v>427.25</v>
      </c>
    </row>
    <row r="1364" spans="1:17" ht="24.9" customHeight="1" x14ac:dyDescent="0.25">
      <c r="A1364" s="1">
        <v>1344</v>
      </c>
      <c r="B1364" s="17">
        <v>45090</v>
      </c>
      <c r="C1364" s="18">
        <v>66153</v>
      </c>
      <c r="D1364" s="19">
        <v>24350504</v>
      </c>
      <c r="E1364" s="2" t="s">
        <v>2377</v>
      </c>
      <c r="F1364" s="19">
        <v>486423</v>
      </c>
      <c r="G1364" s="21">
        <v>44985</v>
      </c>
      <c r="H1364" s="22">
        <v>45071</v>
      </c>
      <c r="I1364" s="20" t="s">
        <v>2007</v>
      </c>
      <c r="J1364" s="23">
        <v>1335</v>
      </c>
      <c r="K1364" s="23">
        <v>1335</v>
      </c>
      <c r="L1364" s="23">
        <v>0</v>
      </c>
      <c r="M1364" s="23">
        <v>130</v>
      </c>
      <c r="N1364" s="23">
        <v>31.51</v>
      </c>
      <c r="O1364" s="23">
        <v>0</v>
      </c>
      <c r="P1364" s="23">
        <v>0</v>
      </c>
      <c r="Q1364" s="23">
        <v>1173.49</v>
      </c>
    </row>
    <row r="1365" spans="1:17" ht="24.9" customHeight="1" x14ac:dyDescent="0.25">
      <c r="A1365" s="1">
        <v>1345</v>
      </c>
      <c r="B1365" s="17">
        <v>45090</v>
      </c>
      <c r="C1365" s="18">
        <v>66151</v>
      </c>
      <c r="D1365" s="19">
        <v>24351867</v>
      </c>
      <c r="E1365" s="2" t="s">
        <v>2378</v>
      </c>
      <c r="F1365" s="19">
        <v>177921</v>
      </c>
      <c r="G1365" s="21">
        <v>44985</v>
      </c>
      <c r="H1365" s="22">
        <v>45070</v>
      </c>
      <c r="I1365" s="20" t="s">
        <v>2008</v>
      </c>
      <c r="J1365" s="23">
        <v>2010</v>
      </c>
      <c r="K1365" s="23">
        <v>2010</v>
      </c>
      <c r="L1365" s="23">
        <v>0</v>
      </c>
      <c r="M1365" s="23">
        <v>196</v>
      </c>
      <c r="N1365" s="23">
        <v>47.44</v>
      </c>
      <c r="O1365" s="23">
        <v>0</v>
      </c>
      <c r="P1365" s="23">
        <v>0</v>
      </c>
      <c r="Q1365" s="23">
        <v>1766.56</v>
      </c>
    </row>
    <row r="1366" spans="1:17" ht="24.9" customHeight="1" x14ac:dyDescent="0.25">
      <c r="A1366" s="1">
        <v>1346</v>
      </c>
      <c r="B1366" s="17">
        <v>45090</v>
      </c>
      <c r="C1366" s="18">
        <v>66153</v>
      </c>
      <c r="D1366" s="19">
        <v>24353310</v>
      </c>
      <c r="E1366" s="2" t="s">
        <v>1182</v>
      </c>
      <c r="F1366" s="19">
        <v>3590316</v>
      </c>
      <c r="G1366" s="21">
        <v>44985</v>
      </c>
      <c r="H1366" s="22">
        <v>45071</v>
      </c>
      <c r="I1366" s="20" t="s">
        <v>2009</v>
      </c>
      <c r="J1366" s="23">
        <v>1689</v>
      </c>
      <c r="K1366" s="23">
        <v>1689</v>
      </c>
      <c r="L1366" s="23">
        <v>0</v>
      </c>
      <c r="M1366" s="23">
        <v>165</v>
      </c>
      <c r="N1366" s="23">
        <v>39.86</v>
      </c>
      <c r="O1366" s="23">
        <v>0</v>
      </c>
      <c r="P1366" s="23">
        <v>0</v>
      </c>
      <c r="Q1366" s="23">
        <v>1484.14</v>
      </c>
    </row>
    <row r="1367" spans="1:17" ht="24.9" customHeight="1" x14ac:dyDescent="0.25">
      <c r="A1367" s="1">
        <v>1347</v>
      </c>
      <c r="B1367" s="17">
        <v>45090</v>
      </c>
      <c r="C1367" s="18">
        <v>66153</v>
      </c>
      <c r="D1367" s="19">
        <v>24358017</v>
      </c>
      <c r="E1367" s="2" t="s">
        <v>2379</v>
      </c>
      <c r="F1367" s="19">
        <v>1339515</v>
      </c>
      <c r="G1367" s="21">
        <v>44985</v>
      </c>
      <c r="H1367" s="22">
        <v>45071</v>
      </c>
      <c r="I1367" s="20" t="s">
        <v>2010</v>
      </c>
      <c r="J1367" s="23">
        <v>1335</v>
      </c>
      <c r="K1367" s="23">
        <v>1335</v>
      </c>
      <c r="L1367" s="23">
        <v>0</v>
      </c>
      <c r="M1367" s="23">
        <v>130</v>
      </c>
      <c r="N1367" s="23">
        <v>31.51</v>
      </c>
      <c r="O1367" s="23">
        <v>0</v>
      </c>
      <c r="P1367" s="23">
        <v>0</v>
      </c>
      <c r="Q1367" s="23">
        <v>1173.49</v>
      </c>
    </row>
    <row r="1368" spans="1:17" ht="24.9" customHeight="1" x14ac:dyDescent="0.25">
      <c r="A1368" s="1">
        <v>1348</v>
      </c>
      <c r="B1368" s="17">
        <v>45090</v>
      </c>
      <c r="C1368" s="18">
        <v>66153</v>
      </c>
      <c r="D1368" s="19">
        <v>24379602</v>
      </c>
      <c r="E1368" s="2" t="s">
        <v>2380</v>
      </c>
      <c r="F1368" s="19">
        <v>885120</v>
      </c>
      <c r="G1368" s="21">
        <v>44984</v>
      </c>
      <c r="H1368" s="22">
        <v>45071</v>
      </c>
      <c r="I1368" s="20" t="s">
        <v>2011</v>
      </c>
      <c r="J1368" s="23">
        <v>1158</v>
      </c>
      <c r="K1368" s="23">
        <v>1158</v>
      </c>
      <c r="L1368" s="23">
        <v>0</v>
      </c>
      <c r="M1368" s="23">
        <v>113</v>
      </c>
      <c r="N1368" s="23">
        <v>27.33</v>
      </c>
      <c r="O1368" s="23">
        <v>0</v>
      </c>
      <c r="P1368" s="23">
        <v>0</v>
      </c>
      <c r="Q1368" s="23">
        <v>1017.67</v>
      </c>
    </row>
    <row r="1369" spans="1:17" ht="24.9" customHeight="1" x14ac:dyDescent="0.25">
      <c r="A1369" s="1">
        <v>1349</v>
      </c>
      <c r="B1369" s="17">
        <v>45090</v>
      </c>
      <c r="C1369" s="18">
        <v>66153</v>
      </c>
      <c r="D1369" s="19">
        <v>24399170</v>
      </c>
      <c r="E1369" s="2" t="s">
        <v>2381</v>
      </c>
      <c r="F1369" s="19">
        <v>2895821</v>
      </c>
      <c r="G1369" s="21">
        <v>44985</v>
      </c>
      <c r="H1369" s="22">
        <v>45071</v>
      </c>
      <c r="I1369" s="20" t="s">
        <v>2012</v>
      </c>
      <c r="J1369" s="23">
        <v>1689</v>
      </c>
      <c r="K1369" s="23">
        <v>1689</v>
      </c>
      <c r="L1369" s="23">
        <v>0</v>
      </c>
      <c r="M1369" s="23">
        <v>165</v>
      </c>
      <c r="N1369" s="23">
        <v>39.86</v>
      </c>
      <c r="O1369" s="23">
        <v>0</v>
      </c>
      <c r="P1369" s="23">
        <v>0</v>
      </c>
      <c r="Q1369" s="23">
        <v>1484.14</v>
      </c>
    </row>
    <row r="1370" spans="1:17" ht="24.9" customHeight="1" x14ac:dyDescent="0.25">
      <c r="A1370" s="1">
        <v>1350</v>
      </c>
      <c r="B1370" s="17">
        <v>45090</v>
      </c>
      <c r="C1370" s="18">
        <v>66153</v>
      </c>
      <c r="D1370" s="19">
        <v>24415017</v>
      </c>
      <c r="E1370" s="2" t="s">
        <v>1945</v>
      </c>
      <c r="F1370" s="19">
        <v>2518412</v>
      </c>
      <c r="G1370" s="21">
        <v>44986</v>
      </c>
      <c r="H1370" s="22">
        <v>45071</v>
      </c>
      <c r="I1370" s="20" t="s">
        <v>2013</v>
      </c>
      <c r="J1370" s="23">
        <v>2248</v>
      </c>
      <c r="K1370" s="23">
        <v>2248</v>
      </c>
      <c r="L1370" s="23">
        <v>0</v>
      </c>
      <c r="M1370" s="23">
        <v>220</v>
      </c>
      <c r="N1370" s="23">
        <v>53.05</v>
      </c>
      <c r="O1370" s="23">
        <v>0</v>
      </c>
      <c r="P1370" s="23">
        <v>0</v>
      </c>
      <c r="Q1370" s="23">
        <v>1974.95</v>
      </c>
    </row>
    <row r="1371" spans="1:17" ht="24.9" customHeight="1" x14ac:dyDescent="0.25">
      <c r="A1371" s="1">
        <v>1351</v>
      </c>
      <c r="B1371" s="17">
        <v>45090</v>
      </c>
      <c r="C1371" s="18">
        <v>66153</v>
      </c>
      <c r="D1371" s="19">
        <v>24415584</v>
      </c>
      <c r="E1371" s="2" t="s">
        <v>2382</v>
      </c>
      <c r="F1371" s="19">
        <v>4206918</v>
      </c>
      <c r="G1371" s="21">
        <v>44986</v>
      </c>
      <c r="H1371" s="22">
        <v>45071</v>
      </c>
      <c r="I1371" s="20" t="s">
        <v>2014</v>
      </c>
      <c r="J1371" s="23">
        <v>2048</v>
      </c>
      <c r="K1371" s="23">
        <v>2048</v>
      </c>
      <c r="L1371" s="23">
        <v>0</v>
      </c>
      <c r="M1371" s="23">
        <v>200</v>
      </c>
      <c r="N1371" s="23">
        <v>48.33</v>
      </c>
      <c r="O1371" s="23">
        <v>0</v>
      </c>
      <c r="P1371" s="23">
        <v>0</v>
      </c>
      <c r="Q1371" s="23">
        <v>1799.67</v>
      </c>
    </row>
    <row r="1372" spans="1:17" ht="24.9" customHeight="1" x14ac:dyDescent="0.25">
      <c r="A1372" s="1">
        <v>1352</v>
      </c>
      <c r="B1372" s="17">
        <v>45090</v>
      </c>
      <c r="C1372" s="18">
        <v>66151</v>
      </c>
      <c r="D1372" s="19">
        <v>24428411</v>
      </c>
      <c r="E1372" s="2" t="s">
        <v>1156</v>
      </c>
      <c r="F1372" s="19">
        <v>3894716</v>
      </c>
      <c r="G1372" s="21">
        <v>44987</v>
      </c>
      <c r="H1372" s="22">
        <v>45070</v>
      </c>
      <c r="I1372" s="20" t="s">
        <v>2015</v>
      </c>
      <c r="J1372" s="23">
        <v>1467</v>
      </c>
      <c r="K1372" s="23">
        <v>1467</v>
      </c>
      <c r="L1372" s="23">
        <v>0</v>
      </c>
      <c r="M1372" s="23">
        <v>143</v>
      </c>
      <c r="N1372" s="23">
        <v>34.619999999999997</v>
      </c>
      <c r="O1372" s="23">
        <v>0</v>
      </c>
      <c r="P1372" s="23">
        <v>0</v>
      </c>
      <c r="Q1372" s="23">
        <v>1289.3800000000001</v>
      </c>
    </row>
    <row r="1373" spans="1:17" ht="24.9" customHeight="1" x14ac:dyDescent="0.25">
      <c r="A1373" s="1">
        <v>1353</v>
      </c>
      <c r="B1373" s="17">
        <v>45090</v>
      </c>
      <c r="C1373" s="18">
        <v>66153</v>
      </c>
      <c r="D1373" s="19">
        <v>24428469</v>
      </c>
      <c r="E1373" s="2" t="s">
        <v>2383</v>
      </c>
      <c r="F1373" s="19">
        <v>34018</v>
      </c>
      <c r="G1373" s="21">
        <v>44987</v>
      </c>
      <c r="H1373" s="22">
        <v>45071</v>
      </c>
      <c r="I1373" s="20" t="s">
        <v>2016</v>
      </c>
      <c r="J1373" s="23">
        <v>3503</v>
      </c>
      <c r="K1373" s="23">
        <v>3503</v>
      </c>
      <c r="L1373" s="23">
        <v>0</v>
      </c>
      <c r="M1373" s="23">
        <v>342</v>
      </c>
      <c r="N1373" s="23">
        <v>82.67</v>
      </c>
      <c r="O1373" s="23">
        <v>0</v>
      </c>
      <c r="P1373" s="23">
        <v>0</v>
      </c>
      <c r="Q1373" s="23">
        <v>3078.33</v>
      </c>
    </row>
    <row r="1374" spans="1:17" ht="24.9" customHeight="1" x14ac:dyDescent="0.25">
      <c r="A1374" s="1">
        <v>1354</v>
      </c>
      <c r="B1374" s="17">
        <v>45090</v>
      </c>
      <c r="C1374" s="18">
        <v>66151</v>
      </c>
      <c r="D1374" s="19">
        <v>24428726</v>
      </c>
      <c r="E1374" s="2" t="s">
        <v>2384</v>
      </c>
      <c r="F1374" s="19">
        <v>562423</v>
      </c>
      <c r="G1374" s="21">
        <v>44987</v>
      </c>
      <c r="H1374" s="22">
        <v>45070</v>
      </c>
      <c r="I1374" s="20" t="s">
        <v>2017</v>
      </c>
      <c r="J1374" s="23">
        <v>1602</v>
      </c>
      <c r="K1374" s="23">
        <v>1602</v>
      </c>
      <c r="L1374" s="23">
        <v>0</v>
      </c>
      <c r="M1374" s="23">
        <v>156</v>
      </c>
      <c r="N1374" s="23">
        <v>37.81</v>
      </c>
      <c r="O1374" s="23">
        <v>0</v>
      </c>
      <c r="P1374" s="23">
        <v>0</v>
      </c>
      <c r="Q1374" s="23">
        <v>1408.19</v>
      </c>
    </row>
    <row r="1375" spans="1:17" ht="24.9" customHeight="1" x14ac:dyDescent="0.25">
      <c r="A1375" s="1">
        <v>1355</v>
      </c>
      <c r="B1375" s="17">
        <v>45090</v>
      </c>
      <c r="C1375" s="18">
        <v>66151</v>
      </c>
      <c r="D1375" s="19">
        <v>24428881</v>
      </c>
      <c r="E1375" s="2" t="s">
        <v>2385</v>
      </c>
      <c r="F1375" s="19">
        <v>2839616</v>
      </c>
      <c r="G1375" s="21">
        <v>44987</v>
      </c>
      <c r="H1375" s="22">
        <v>45070</v>
      </c>
      <c r="I1375" s="20" t="s">
        <v>2018</v>
      </c>
      <c r="J1375" s="23">
        <v>1602</v>
      </c>
      <c r="K1375" s="23">
        <v>1602</v>
      </c>
      <c r="L1375" s="23">
        <v>0</v>
      </c>
      <c r="M1375" s="23">
        <v>156</v>
      </c>
      <c r="N1375" s="23">
        <v>37.81</v>
      </c>
      <c r="O1375" s="23">
        <v>0</v>
      </c>
      <c r="P1375" s="23">
        <v>0</v>
      </c>
      <c r="Q1375" s="23">
        <v>1408.19</v>
      </c>
    </row>
    <row r="1376" spans="1:17" ht="24.9" customHeight="1" x14ac:dyDescent="0.25">
      <c r="A1376" s="1">
        <v>1356</v>
      </c>
      <c r="B1376" s="17">
        <v>45090</v>
      </c>
      <c r="C1376" s="18">
        <v>66157</v>
      </c>
      <c r="D1376" s="19">
        <v>24430266</v>
      </c>
      <c r="E1376" s="2" t="s">
        <v>2386</v>
      </c>
      <c r="F1376" s="19">
        <v>340923</v>
      </c>
      <c r="G1376" s="21">
        <v>44987</v>
      </c>
      <c r="H1376" s="22">
        <v>45073</v>
      </c>
      <c r="I1376" s="20" t="s">
        <v>2019</v>
      </c>
      <c r="J1376" s="23">
        <v>2001</v>
      </c>
      <c r="K1376" s="23">
        <v>2001</v>
      </c>
      <c r="L1376" s="23">
        <v>0</v>
      </c>
      <c r="M1376" s="23">
        <v>195</v>
      </c>
      <c r="N1376" s="23">
        <v>47.22</v>
      </c>
      <c r="O1376" s="23">
        <v>0</v>
      </c>
      <c r="P1376" s="23">
        <v>0</v>
      </c>
      <c r="Q1376" s="23">
        <v>1758.78</v>
      </c>
    </row>
    <row r="1377" spans="1:17" ht="24.9" customHeight="1" x14ac:dyDescent="0.25">
      <c r="A1377" s="1">
        <v>1357</v>
      </c>
      <c r="B1377" s="17">
        <v>45090</v>
      </c>
      <c r="C1377" s="18">
        <v>66153</v>
      </c>
      <c r="D1377" s="19">
        <v>24430893</v>
      </c>
      <c r="E1377" s="2" t="s">
        <v>2387</v>
      </c>
      <c r="F1377" s="19">
        <v>2747621</v>
      </c>
      <c r="G1377" s="21">
        <v>44987</v>
      </c>
      <c r="H1377" s="22">
        <v>45071</v>
      </c>
      <c r="I1377" s="20" t="s">
        <v>2020</v>
      </c>
      <c r="J1377" s="23">
        <v>1689</v>
      </c>
      <c r="K1377" s="23">
        <v>1689</v>
      </c>
      <c r="L1377" s="23">
        <v>0</v>
      </c>
      <c r="M1377" s="23">
        <v>165</v>
      </c>
      <c r="N1377" s="23">
        <v>39.86</v>
      </c>
      <c r="O1377" s="23">
        <v>0</v>
      </c>
      <c r="P1377" s="23">
        <v>0</v>
      </c>
      <c r="Q1377" s="23">
        <v>1484.14</v>
      </c>
    </row>
    <row r="1378" spans="1:17" ht="24.9" customHeight="1" x14ac:dyDescent="0.25">
      <c r="A1378" s="1">
        <v>1358</v>
      </c>
      <c r="B1378" s="17">
        <v>45090</v>
      </c>
      <c r="C1378" s="18">
        <v>66151</v>
      </c>
      <c r="D1378" s="19">
        <v>24451236</v>
      </c>
      <c r="E1378" s="2" t="s">
        <v>2388</v>
      </c>
      <c r="F1378" s="19">
        <v>2037320</v>
      </c>
      <c r="G1378" s="21">
        <v>44989</v>
      </c>
      <c r="H1378" s="22">
        <v>45070</v>
      </c>
      <c r="I1378" s="20" t="s">
        <v>2021</v>
      </c>
      <c r="J1378" s="23">
        <v>1467</v>
      </c>
      <c r="K1378" s="23">
        <v>1467</v>
      </c>
      <c r="L1378" s="23">
        <v>0</v>
      </c>
      <c r="M1378" s="23">
        <v>143</v>
      </c>
      <c r="N1378" s="23">
        <v>34.619999999999997</v>
      </c>
      <c r="O1378" s="23">
        <v>0</v>
      </c>
      <c r="P1378" s="23">
        <v>0</v>
      </c>
      <c r="Q1378" s="23">
        <v>1289.3800000000001</v>
      </c>
    </row>
    <row r="1379" spans="1:17" ht="24.9" customHeight="1" x14ac:dyDescent="0.25">
      <c r="A1379" s="1">
        <v>1359</v>
      </c>
      <c r="B1379" s="17">
        <v>45090</v>
      </c>
      <c r="C1379" s="18">
        <v>66151</v>
      </c>
      <c r="D1379" s="19">
        <v>24453096</v>
      </c>
      <c r="E1379" s="2" t="s">
        <v>2389</v>
      </c>
      <c r="F1379" s="19">
        <v>602023</v>
      </c>
      <c r="G1379" s="21">
        <v>44989</v>
      </c>
      <c r="H1379" s="22">
        <v>45070</v>
      </c>
      <c r="I1379" s="20" t="s">
        <v>2022</v>
      </c>
      <c r="J1379" s="23">
        <v>2708</v>
      </c>
      <c r="K1379" s="23">
        <v>1301</v>
      </c>
      <c r="L1379" s="23">
        <v>0</v>
      </c>
      <c r="M1379" s="23">
        <v>124</v>
      </c>
      <c r="N1379" s="23">
        <v>63.91</v>
      </c>
      <c r="O1379" s="23">
        <v>0</v>
      </c>
      <c r="P1379" s="23">
        <v>0</v>
      </c>
      <c r="Q1379" s="23">
        <v>1113.0899999999999</v>
      </c>
    </row>
    <row r="1380" spans="1:17" ht="24.9" customHeight="1" x14ac:dyDescent="0.25">
      <c r="A1380" s="1">
        <v>1360</v>
      </c>
      <c r="B1380" s="17">
        <v>45090</v>
      </c>
      <c r="C1380" s="18">
        <v>66151</v>
      </c>
      <c r="D1380" s="19">
        <v>24469505</v>
      </c>
      <c r="E1380" s="2" t="s">
        <v>2390</v>
      </c>
      <c r="F1380" s="19">
        <v>805616</v>
      </c>
      <c r="G1380" s="21">
        <v>44988</v>
      </c>
      <c r="H1380" s="22">
        <v>45070</v>
      </c>
      <c r="I1380" s="20" t="s">
        <v>2023</v>
      </c>
      <c r="J1380" s="23">
        <v>3170</v>
      </c>
      <c r="K1380" s="23">
        <v>3170</v>
      </c>
      <c r="L1380" s="23">
        <v>0</v>
      </c>
      <c r="M1380" s="23">
        <v>310</v>
      </c>
      <c r="N1380" s="23">
        <v>74.81</v>
      </c>
      <c r="O1380" s="23">
        <v>0</v>
      </c>
      <c r="P1380" s="23">
        <v>0</v>
      </c>
      <c r="Q1380" s="23">
        <v>2785.19</v>
      </c>
    </row>
    <row r="1381" spans="1:17" ht="24.9" customHeight="1" x14ac:dyDescent="0.25">
      <c r="A1381" s="1">
        <v>1361</v>
      </c>
      <c r="B1381" s="17">
        <v>45090</v>
      </c>
      <c r="C1381" s="18">
        <v>66153</v>
      </c>
      <c r="D1381" s="19">
        <v>24476954</v>
      </c>
      <c r="E1381" s="2" t="s">
        <v>2391</v>
      </c>
      <c r="F1381" s="19">
        <v>1832115</v>
      </c>
      <c r="G1381" s="21">
        <v>44991</v>
      </c>
      <c r="H1381" s="22">
        <v>45071</v>
      </c>
      <c r="I1381" s="20" t="s">
        <v>2024</v>
      </c>
      <c r="J1381" s="23">
        <v>2517</v>
      </c>
      <c r="K1381" s="23">
        <v>2517</v>
      </c>
      <c r="L1381" s="23">
        <v>0</v>
      </c>
      <c r="M1381" s="23">
        <v>246</v>
      </c>
      <c r="N1381" s="23">
        <v>59.4</v>
      </c>
      <c r="O1381" s="23">
        <v>0</v>
      </c>
      <c r="P1381" s="23">
        <v>0</v>
      </c>
      <c r="Q1381" s="23">
        <v>2211.6</v>
      </c>
    </row>
    <row r="1382" spans="1:17" ht="24.9" customHeight="1" x14ac:dyDescent="0.25">
      <c r="A1382" s="1">
        <v>1362</v>
      </c>
      <c r="B1382" s="17">
        <v>45090</v>
      </c>
      <c r="C1382" s="18">
        <v>66153</v>
      </c>
      <c r="D1382" s="19">
        <v>24487079</v>
      </c>
      <c r="E1382" s="2" t="s">
        <v>2392</v>
      </c>
      <c r="F1382" s="19">
        <v>2640919</v>
      </c>
      <c r="G1382" s="21">
        <v>44991</v>
      </c>
      <c r="H1382" s="22">
        <v>45071</v>
      </c>
      <c r="I1382" s="20" t="s">
        <v>2025</v>
      </c>
      <c r="J1382" s="23">
        <v>1343</v>
      </c>
      <c r="K1382" s="23">
        <v>1088</v>
      </c>
      <c r="L1382" s="23">
        <v>0</v>
      </c>
      <c r="M1382" s="23">
        <v>106</v>
      </c>
      <c r="N1382" s="23">
        <v>31.69</v>
      </c>
      <c r="O1382" s="23">
        <v>0</v>
      </c>
      <c r="P1382" s="23">
        <v>0</v>
      </c>
      <c r="Q1382" s="23">
        <v>950.31</v>
      </c>
    </row>
    <row r="1383" spans="1:17" ht="24.9" customHeight="1" x14ac:dyDescent="0.25">
      <c r="A1383" s="1">
        <v>1363</v>
      </c>
      <c r="B1383" s="17">
        <v>45090</v>
      </c>
      <c r="C1383" s="18">
        <v>66153</v>
      </c>
      <c r="D1383" s="19">
        <v>24506095</v>
      </c>
      <c r="E1383" s="2" t="s">
        <v>2393</v>
      </c>
      <c r="F1383" s="19">
        <v>4863613</v>
      </c>
      <c r="G1383" s="21">
        <v>44993</v>
      </c>
      <c r="H1383" s="22">
        <v>45071</v>
      </c>
      <c r="I1383" s="20" t="s">
        <v>2026</v>
      </c>
      <c r="J1383" s="23">
        <v>1135</v>
      </c>
      <c r="K1383" s="23">
        <v>1135</v>
      </c>
      <c r="L1383" s="23">
        <v>0</v>
      </c>
      <c r="M1383" s="23">
        <v>111</v>
      </c>
      <c r="N1383" s="23">
        <v>26.79</v>
      </c>
      <c r="O1383" s="23">
        <v>0</v>
      </c>
      <c r="P1383" s="23">
        <v>0</v>
      </c>
      <c r="Q1383" s="23">
        <v>997.21</v>
      </c>
    </row>
    <row r="1384" spans="1:17" ht="24.9" customHeight="1" x14ac:dyDescent="0.25">
      <c r="A1384" s="1">
        <v>1364</v>
      </c>
      <c r="B1384" s="17">
        <v>45090</v>
      </c>
      <c r="C1384" s="18">
        <v>66153</v>
      </c>
      <c r="D1384" s="19">
        <v>24507603</v>
      </c>
      <c r="E1384" s="2" t="s">
        <v>2394</v>
      </c>
      <c r="F1384" s="19">
        <v>5414717</v>
      </c>
      <c r="G1384" s="21">
        <v>44993</v>
      </c>
      <c r="H1384" s="22">
        <v>45071</v>
      </c>
      <c r="I1384" s="20" t="s">
        <v>2027</v>
      </c>
      <c r="J1384" s="23">
        <v>624</v>
      </c>
      <c r="K1384" s="23">
        <v>624</v>
      </c>
      <c r="L1384" s="23">
        <v>0</v>
      </c>
      <c r="M1384" s="23">
        <v>61</v>
      </c>
      <c r="N1384" s="23">
        <v>14.75</v>
      </c>
      <c r="O1384" s="23">
        <v>0</v>
      </c>
      <c r="P1384" s="23">
        <v>0</v>
      </c>
      <c r="Q1384" s="23">
        <v>548.25</v>
      </c>
    </row>
    <row r="1385" spans="1:17" ht="24.9" customHeight="1" x14ac:dyDescent="0.25">
      <c r="A1385" s="1">
        <v>1365</v>
      </c>
      <c r="B1385" s="17">
        <v>45090</v>
      </c>
      <c r="C1385" s="18">
        <v>66153</v>
      </c>
      <c r="D1385" s="19">
        <v>24511005</v>
      </c>
      <c r="E1385" s="2" t="s">
        <v>2395</v>
      </c>
      <c r="F1385" s="19">
        <v>1691510</v>
      </c>
      <c r="G1385" s="21">
        <v>44993</v>
      </c>
      <c r="H1385" s="22">
        <v>45071</v>
      </c>
      <c r="I1385" s="20" t="s">
        <v>2028</v>
      </c>
      <c r="J1385" s="23">
        <v>3108</v>
      </c>
      <c r="K1385" s="23">
        <v>3108</v>
      </c>
      <c r="L1385" s="23">
        <v>0</v>
      </c>
      <c r="M1385" s="23">
        <v>303</v>
      </c>
      <c r="N1385" s="23">
        <v>73.349999999999994</v>
      </c>
      <c r="O1385" s="23">
        <v>0</v>
      </c>
      <c r="P1385" s="23">
        <v>0</v>
      </c>
      <c r="Q1385" s="23">
        <v>2731.65</v>
      </c>
    </row>
    <row r="1386" spans="1:17" ht="24.9" customHeight="1" x14ac:dyDescent="0.25">
      <c r="A1386" s="1">
        <v>1366</v>
      </c>
      <c r="B1386" s="17">
        <v>45090</v>
      </c>
      <c r="C1386" s="18">
        <v>66151</v>
      </c>
      <c r="D1386" s="19">
        <v>24525896</v>
      </c>
      <c r="E1386" s="2" t="s">
        <v>2357</v>
      </c>
      <c r="F1386" s="19">
        <v>5688417</v>
      </c>
      <c r="G1386" s="21">
        <v>44994</v>
      </c>
      <c r="H1386" s="22">
        <v>45070</v>
      </c>
      <c r="I1386" s="20" t="s">
        <v>2029</v>
      </c>
      <c r="J1386" s="23">
        <v>2035</v>
      </c>
      <c r="K1386" s="23">
        <v>2035</v>
      </c>
      <c r="L1386" s="23">
        <v>0</v>
      </c>
      <c r="M1386" s="23">
        <v>199</v>
      </c>
      <c r="N1386" s="23">
        <v>48.03</v>
      </c>
      <c r="O1386" s="23">
        <v>0</v>
      </c>
      <c r="P1386" s="23">
        <v>0</v>
      </c>
      <c r="Q1386" s="23">
        <v>1787.97</v>
      </c>
    </row>
    <row r="1387" spans="1:17" ht="24.9" customHeight="1" x14ac:dyDescent="0.25">
      <c r="A1387" s="1">
        <v>1367</v>
      </c>
      <c r="B1387" s="17">
        <v>45090</v>
      </c>
      <c r="C1387" s="18">
        <v>66153</v>
      </c>
      <c r="D1387" s="19">
        <v>24526061</v>
      </c>
      <c r="E1387" s="2" t="s">
        <v>2396</v>
      </c>
      <c r="F1387" s="19">
        <v>1065722</v>
      </c>
      <c r="G1387" s="21">
        <v>44994</v>
      </c>
      <c r="H1387" s="22">
        <v>45071</v>
      </c>
      <c r="I1387" s="20" t="s">
        <v>2030</v>
      </c>
      <c r="J1387" s="23">
        <v>850</v>
      </c>
      <c r="K1387" s="23">
        <v>850</v>
      </c>
      <c r="L1387" s="23">
        <v>0</v>
      </c>
      <c r="M1387" s="23">
        <v>83</v>
      </c>
      <c r="N1387" s="23">
        <v>20.059999999999999</v>
      </c>
      <c r="O1387" s="23">
        <v>0</v>
      </c>
      <c r="P1387" s="23">
        <v>0</v>
      </c>
      <c r="Q1387" s="23">
        <v>746.94</v>
      </c>
    </row>
    <row r="1388" spans="1:17" ht="24.9" customHeight="1" x14ac:dyDescent="0.25">
      <c r="A1388" s="1">
        <v>1368</v>
      </c>
      <c r="B1388" s="17">
        <v>45090</v>
      </c>
      <c r="C1388" s="18">
        <v>66151</v>
      </c>
      <c r="D1388" s="19">
        <v>24527816</v>
      </c>
      <c r="E1388" s="2" t="s">
        <v>2397</v>
      </c>
      <c r="F1388" s="19">
        <v>4873112</v>
      </c>
      <c r="G1388" s="21">
        <v>44994</v>
      </c>
      <c r="H1388" s="22">
        <v>45070</v>
      </c>
      <c r="I1388" s="20" t="s">
        <v>2031</v>
      </c>
      <c r="J1388" s="23">
        <v>2970</v>
      </c>
      <c r="K1388" s="23">
        <v>2970</v>
      </c>
      <c r="L1388" s="23">
        <v>0</v>
      </c>
      <c r="M1388" s="23">
        <v>290</v>
      </c>
      <c r="N1388" s="23">
        <v>70.09</v>
      </c>
      <c r="O1388" s="23">
        <v>0</v>
      </c>
      <c r="P1388" s="23">
        <v>0</v>
      </c>
      <c r="Q1388" s="23">
        <v>2609.91</v>
      </c>
    </row>
    <row r="1389" spans="1:17" ht="24.9" customHeight="1" x14ac:dyDescent="0.25">
      <c r="A1389" s="1">
        <v>1369</v>
      </c>
      <c r="B1389" s="17">
        <v>45090</v>
      </c>
      <c r="C1389" s="18">
        <v>66153</v>
      </c>
      <c r="D1389" s="19">
        <v>24537525</v>
      </c>
      <c r="E1389" s="2" t="s">
        <v>2398</v>
      </c>
      <c r="F1389" s="19">
        <v>422223</v>
      </c>
      <c r="G1389" s="21">
        <v>44995</v>
      </c>
      <c r="H1389" s="22">
        <v>45071</v>
      </c>
      <c r="I1389" s="20" t="s">
        <v>2032</v>
      </c>
      <c r="J1389" s="23">
        <v>1335</v>
      </c>
      <c r="K1389" s="23">
        <v>1335</v>
      </c>
      <c r="L1389" s="23">
        <v>0</v>
      </c>
      <c r="M1389" s="23">
        <v>130</v>
      </c>
      <c r="N1389" s="23">
        <v>31.51</v>
      </c>
      <c r="O1389" s="23">
        <v>0</v>
      </c>
      <c r="P1389" s="23">
        <v>0</v>
      </c>
      <c r="Q1389" s="23">
        <v>1173.49</v>
      </c>
    </row>
    <row r="1390" spans="1:17" ht="24.9" customHeight="1" x14ac:dyDescent="0.25">
      <c r="A1390" s="1">
        <v>1370</v>
      </c>
      <c r="B1390" s="17">
        <v>45090</v>
      </c>
      <c r="C1390" s="18">
        <v>66153</v>
      </c>
      <c r="D1390" s="19">
        <v>24539835</v>
      </c>
      <c r="E1390" s="2" t="s">
        <v>2399</v>
      </c>
      <c r="F1390" s="19">
        <v>691523</v>
      </c>
      <c r="G1390" s="21">
        <v>44995</v>
      </c>
      <c r="H1390" s="22">
        <v>45071</v>
      </c>
      <c r="I1390" s="20" t="s">
        <v>2033</v>
      </c>
      <c r="J1390" s="23">
        <v>1335</v>
      </c>
      <c r="K1390" s="23">
        <v>1335</v>
      </c>
      <c r="L1390" s="23">
        <v>0</v>
      </c>
      <c r="M1390" s="23">
        <v>130</v>
      </c>
      <c r="N1390" s="23">
        <v>31.51</v>
      </c>
      <c r="O1390" s="23">
        <v>0</v>
      </c>
      <c r="P1390" s="23">
        <v>0</v>
      </c>
      <c r="Q1390" s="23">
        <v>1173.49</v>
      </c>
    </row>
    <row r="1391" spans="1:17" ht="24.9" customHeight="1" x14ac:dyDescent="0.25">
      <c r="A1391" s="1">
        <v>1371</v>
      </c>
      <c r="B1391" s="17">
        <v>45090</v>
      </c>
      <c r="C1391" s="18">
        <v>66153</v>
      </c>
      <c r="D1391" s="19">
        <v>24540766</v>
      </c>
      <c r="E1391" s="2" t="s">
        <v>2400</v>
      </c>
      <c r="F1391" s="19">
        <v>211416</v>
      </c>
      <c r="G1391" s="21">
        <v>44995</v>
      </c>
      <c r="H1391" s="22">
        <v>45071</v>
      </c>
      <c r="I1391" s="20" t="s">
        <v>2034</v>
      </c>
      <c r="J1391" s="23">
        <v>3088</v>
      </c>
      <c r="K1391" s="23">
        <v>3038</v>
      </c>
      <c r="L1391" s="23">
        <v>0</v>
      </c>
      <c r="M1391" s="23">
        <v>297</v>
      </c>
      <c r="N1391" s="23">
        <v>72.88</v>
      </c>
      <c r="O1391" s="23">
        <v>0</v>
      </c>
      <c r="P1391" s="23">
        <v>0</v>
      </c>
      <c r="Q1391" s="23">
        <v>2668.12</v>
      </c>
    </row>
    <row r="1392" spans="1:17" ht="24.9" customHeight="1" x14ac:dyDescent="0.25">
      <c r="A1392" s="1">
        <v>1372</v>
      </c>
      <c r="B1392" s="17">
        <v>45090</v>
      </c>
      <c r="C1392" s="18">
        <v>66151</v>
      </c>
      <c r="D1392" s="19">
        <v>24552623</v>
      </c>
      <c r="E1392" s="2" t="s">
        <v>2401</v>
      </c>
      <c r="F1392" s="19">
        <v>243419</v>
      </c>
      <c r="G1392" s="21">
        <v>44996</v>
      </c>
      <c r="H1392" s="22">
        <v>45070</v>
      </c>
      <c r="I1392" s="20" t="s">
        <v>2035</v>
      </c>
      <c r="J1392" s="23">
        <v>1270</v>
      </c>
      <c r="K1392" s="23">
        <v>1270</v>
      </c>
      <c r="L1392" s="23">
        <v>0</v>
      </c>
      <c r="M1392" s="23">
        <v>124</v>
      </c>
      <c r="N1392" s="23">
        <v>29.97</v>
      </c>
      <c r="O1392" s="23">
        <v>0</v>
      </c>
      <c r="P1392" s="23">
        <v>0</v>
      </c>
      <c r="Q1392" s="23">
        <v>1116.03</v>
      </c>
    </row>
    <row r="1393" spans="1:17" ht="24.9" customHeight="1" x14ac:dyDescent="0.25">
      <c r="A1393" s="1">
        <v>1373</v>
      </c>
      <c r="B1393" s="17">
        <v>45090</v>
      </c>
      <c r="C1393" s="18">
        <v>66153</v>
      </c>
      <c r="D1393" s="19">
        <v>24553712</v>
      </c>
      <c r="E1393" s="2" t="s">
        <v>2402</v>
      </c>
      <c r="F1393" s="19">
        <v>996916</v>
      </c>
      <c r="G1393" s="21">
        <v>44996</v>
      </c>
      <c r="H1393" s="22">
        <v>45071</v>
      </c>
      <c r="I1393" s="20" t="s">
        <v>2036</v>
      </c>
      <c r="J1393" s="23">
        <v>1915</v>
      </c>
      <c r="K1393" s="23">
        <v>1865</v>
      </c>
      <c r="L1393" s="23">
        <v>0</v>
      </c>
      <c r="M1393" s="23">
        <v>182</v>
      </c>
      <c r="N1393" s="23">
        <v>45.19</v>
      </c>
      <c r="O1393" s="23">
        <v>0</v>
      </c>
      <c r="P1393" s="23">
        <v>0</v>
      </c>
      <c r="Q1393" s="23">
        <v>1637.81</v>
      </c>
    </row>
    <row r="1394" spans="1:17" ht="24.9" customHeight="1" x14ac:dyDescent="0.25">
      <c r="A1394" s="1">
        <v>1374</v>
      </c>
      <c r="B1394" s="17">
        <v>45090</v>
      </c>
      <c r="C1394" s="18">
        <v>66153</v>
      </c>
      <c r="D1394" s="19">
        <v>24556027</v>
      </c>
      <c r="E1394" s="2" t="s">
        <v>2403</v>
      </c>
      <c r="F1394" s="19">
        <v>428221</v>
      </c>
      <c r="G1394" s="21">
        <v>44996</v>
      </c>
      <c r="H1394" s="22">
        <v>45071</v>
      </c>
      <c r="I1394" s="20" t="s">
        <v>2037</v>
      </c>
      <c r="J1394" s="23">
        <v>1850</v>
      </c>
      <c r="K1394" s="23">
        <v>1800</v>
      </c>
      <c r="L1394" s="23">
        <v>0</v>
      </c>
      <c r="M1394" s="23">
        <v>176</v>
      </c>
      <c r="N1394" s="23">
        <v>43.66</v>
      </c>
      <c r="O1394" s="23">
        <v>0</v>
      </c>
      <c r="P1394" s="23">
        <v>0</v>
      </c>
      <c r="Q1394" s="23">
        <v>1580.34</v>
      </c>
    </row>
    <row r="1395" spans="1:17" ht="24.9" customHeight="1" x14ac:dyDescent="0.25">
      <c r="A1395" s="1">
        <v>1375</v>
      </c>
      <c r="B1395" s="17">
        <v>45090</v>
      </c>
      <c r="C1395" s="18">
        <v>66153</v>
      </c>
      <c r="D1395" s="19">
        <v>24564859</v>
      </c>
      <c r="E1395" s="2" t="s">
        <v>2404</v>
      </c>
      <c r="F1395" s="19">
        <v>605121</v>
      </c>
      <c r="G1395" s="21">
        <v>44998</v>
      </c>
      <c r="H1395" s="22">
        <v>45071</v>
      </c>
      <c r="I1395" s="20" t="s">
        <v>2038</v>
      </c>
      <c r="J1395" s="23">
        <v>1805</v>
      </c>
      <c r="K1395" s="23">
        <v>1755</v>
      </c>
      <c r="L1395" s="23">
        <v>0</v>
      </c>
      <c r="M1395" s="23">
        <v>171</v>
      </c>
      <c r="N1395" s="23">
        <v>42.6</v>
      </c>
      <c r="O1395" s="23">
        <v>0</v>
      </c>
      <c r="P1395" s="23">
        <v>0</v>
      </c>
      <c r="Q1395" s="23">
        <v>1541.4</v>
      </c>
    </row>
    <row r="1396" spans="1:17" ht="24.9" customHeight="1" x14ac:dyDescent="0.25">
      <c r="A1396" s="1">
        <v>1376</v>
      </c>
      <c r="B1396" s="17">
        <v>45090</v>
      </c>
      <c r="C1396" s="18">
        <v>66151</v>
      </c>
      <c r="D1396" s="19">
        <v>24566386</v>
      </c>
      <c r="E1396" s="2" t="s">
        <v>2405</v>
      </c>
      <c r="F1396" s="19">
        <v>3889918</v>
      </c>
      <c r="G1396" s="21">
        <v>45000</v>
      </c>
      <c r="H1396" s="22">
        <v>45070</v>
      </c>
      <c r="I1396" s="20" t="s">
        <v>2039</v>
      </c>
      <c r="J1396" s="23">
        <v>1467</v>
      </c>
      <c r="K1396" s="23">
        <v>1467</v>
      </c>
      <c r="L1396" s="23">
        <v>0</v>
      </c>
      <c r="M1396" s="23">
        <v>143</v>
      </c>
      <c r="N1396" s="23">
        <v>34.619999999999997</v>
      </c>
      <c r="O1396" s="23">
        <v>0</v>
      </c>
      <c r="P1396" s="23">
        <v>0</v>
      </c>
      <c r="Q1396" s="23">
        <v>1289.3800000000001</v>
      </c>
    </row>
    <row r="1397" spans="1:17" ht="24.9" customHeight="1" x14ac:dyDescent="0.25">
      <c r="A1397" s="1">
        <v>1377</v>
      </c>
      <c r="B1397" s="17">
        <v>45090</v>
      </c>
      <c r="C1397" s="18">
        <v>66153</v>
      </c>
      <c r="D1397" s="19">
        <v>24567828</v>
      </c>
      <c r="E1397" s="2" t="s">
        <v>1265</v>
      </c>
      <c r="F1397" s="19">
        <v>816723</v>
      </c>
      <c r="G1397" s="21">
        <v>45001</v>
      </c>
      <c r="H1397" s="22">
        <v>45071</v>
      </c>
      <c r="I1397" s="20" t="s">
        <v>2040</v>
      </c>
      <c r="J1397" s="23">
        <v>1885</v>
      </c>
      <c r="K1397" s="23">
        <v>1885</v>
      </c>
      <c r="L1397" s="23">
        <v>0</v>
      </c>
      <c r="M1397" s="23">
        <v>184</v>
      </c>
      <c r="N1397" s="23">
        <v>44.49</v>
      </c>
      <c r="O1397" s="23">
        <v>0</v>
      </c>
      <c r="P1397" s="23">
        <v>0</v>
      </c>
      <c r="Q1397" s="23">
        <v>1656.51</v>
      </c>
    </row>
    <row r="1398" spans="1:17" ht="24.9" customHeight="1" x14ac:dyDescent="0.25">
      <c r="A1398" s="1">
        <v>1378</v>
      </c>
      <c r="B1398" s="17">
        <v>45090</v>
      </c>
      <c r="C1398" s="18">
        <v>66153</v>
      </c>
      <c r="D1398" s="19">
        <v>24570716</v>
      </c>
      <c r="E1398" s="2" t="s">
        <v>2406</v>
      </c>
      <c r="F1398" s="19">
        <v>1768617</v>
      </c>
      <c r="G1398" s="21">
        <v>44998</v>
      </c>
      <c r="H1398" s="22">
        <v>45071</v>
      </c>
      <c r="I1398" s="20" t="s">
        <v>2041</v>
      </c>
      <c r="J1398" s="23">
        <v>674</v>
      </c>
      <c r="K1398" s="23">
        <v>624</v>
      </c>
      <c r="L1398" s="23">
        <v>0</v>
      </c>
      <c r="M1398" s="23">
        <v>61</v>
      </c>
      <c r="N1398" s="23">
        <v>15.91</v>
      </c>
      <c r="O1398" s="23">
        <v>0</v>
      </c>
      <c r="P1398" s="23">
        <v>0</v>
      </c>
      <c r="Q1398" s="23">
        <v>547.09</v>
      </c>
    </row>
    <row r="1399" spans="1:17" ht="24.9" customHeight="1" x14ac:dyDescent="0.25">
      <c r="A1399" s="1">
        <v>1379</v>
      </c>
      <c r="B1399" s="17">
        <v>45090</v>
      </c>
      <c r="C1399" s="18">
        <v>66153</v>
      </c>
      <c r="D1399" s="19">
        <v>24580359</v>
      </c>
      <c r="E1399" s="2" t="s">
        <v>2407</v>
      </c>
      <c r="F1399" s="19">
        <v>3609521</v>
      </c>
      <c r="G1399" s="21">
        <v>44999</v>
      </c>
      <c r="H1399" s="22">
        <v>45071</v>
      </c>
      <c r="I1399" s="20" t="s">
        <v>2042</v>
      </c>
      <c r="J1399" s="23">
        <v>850</v>
      </c>
      <c r="K1399" s="23">
        <v>850</v>
      </c>
      <c r="L1399" s="23">
        <v>0</v>
      </c>
      <c r="M1399" s="23">
        <v>83</v>
      </c>
      <c r="N1399" s="23">
        <v>20.059999999999999</v>
      </c>
      <c r="O1399" s="23">
        <v>0</v>
      </c>
      <c r="P1399" s="23">
        <v>0</v>
      </c>
      <c r="Q1399" s="23">
        <v>746.94</v>
      </c>
    </row>
    <row r="1400" spans="1:17" ht="24.9" customHeight="1" x14ac:dyDescent="0.25">
      <c r="A1400" s="1">
        <v>1380</v>
      </c>
      <c r="B1400" s="17">
        <v>45090</v>
      </c>
      <c r="C1400" s="18">
        <v>66154</v>
      </c>
      <c r="D1400" s="19">
        <v>24585386</v>
      </c>
      <c r="E1400" s="2" t="s">
        <v>2408</v>
      </c>
      <c r="F1400" s="19">
        <v>4437713</v>
      </c>
      <c r="G1400" s="21">
        <v>44999</v>
      </c>
      <c r="H1400" s="22">
        <v>45071</v>
      </c>
      <c r="I1400" s="20" t="s">
        <v>2043</v>
      </c>
      <c r="J1400" s="23">
        <v>2806</v>
      </c>
      <c r="K1400" s="23">
        <v>2745</v>
      </c>
      <c r="L1400" s="23">
        <v>0</v>
      </c>
      <c r="M1400" s="23">
        <v>268</v>
      </c>
      <c r="N1400" s="23">
        <v>66.22</v>
      </c>
      <c r="O1400" s="23">
        <v>0</v>
      </c>
      <c r="P1400" s="23">
        <v>0</v>
      </c>
      <c r="Q1400" s="23">
        <v>2410.7800000000002</v>
      </c>
    </row>
    <row r="1401" spans="1:17" ht="24.9" customHeight="1" x14ac:dyDescent="0.25">
      <c r="A1401" s="1">
        <v>1381</v>
      </c>
      <c r="B1401" s="17">
        <v>45090</v>
      </c>
      <c r="C1401" s="18">
        <v>66151</v>
      </c>
      <c r="D1401" s="19">
        <v>24587768</v>
      </c>
      <c r="E1401" s="2" t="s">
        <v>2409</v>
      </c>
      <c r="F1401" s="19">
        <v>4710913</v>
      </c>
      <c r="G1401" s="21">
        <v>45005</v>
      </c>
      <c r="H1401" s="22">
        <v>45070</v>
      </c>
      <c r="I1401" s="20" t="s">
        <v>2044</v>
      </c>
      <c r="J1401" s="23">
        <v>1480</v>
      </c>
      <c r="K1401" s="23">
        <v>1480</v>
      </c>
      <c r="L1401" s="23">
        <v>0</v>
      </c>
      <c r="M1401" s="23">
        <v>145</v>
      </c>
      <c r="N1401" s="23">
        <v>34.93</v>
      </c>
      <c r="O1401" s="23">
        <v>0</v>
      </c>
      <c r="P1401" s="23">
        <v>0</v>
      </c>
      <c r="Q1401" s="23">
        <v>1300.07</v>
      </c>
    </row>
    <row r="1402" spans="1:17" ht="24.9" customHeight="1" x14ac:dyDescent="0.25">
      <c r="A1402" s="1">
        <v>1382</v>
      </c>
      <c r="B1402" s="17">
        <v>45090</v>
      </c>
      <c r="C1402" s="18">
        <v>66154</v>
      </c>
      <c r="D1402" s="19">
        <v>24589247</v>
      </c>
      <c r="E1402" s="2" t="s">
        <v>1781</v>
      </c>
      <c r="F1402" s="19">
        <v>153520</v>
      </c>
      <c r="G1402" s="21">
        <v>45005</v>
      </c>
      <c r="H1402" s="22">
        <v>45071</v>
      </c>
      <c r="I1402" s="20" t="s">
        <v>2045</v>
      </c>
      <c r="J1402" s="23">
        <v>285</v>
      </c>
      <c r="K1402" s="23">
        <v>285</v>
      </c>
      <c r="L1402" s="23">
        <v>0</v>
      </c>
      <c r="M1402" s="23">
        <v>27</v>
      </c>
      <c r="N1402" s="23">
        <v>14.75</v>
      </c>
      <c r="O1402" s="23">
        <v>0</v>
      </c>
      <c r="P1402" s="23">
        <v>0</v>
      </c>
      <c r="Q1402" s="23">
        <v>243.25</v>
      </c>
    </row>
    <row r="1403" spans="1:17" ht="24.9" customHeight="1" x14ac:dyDescent="0.25">
      <c r="A1403" s="1">
        <v>1383</v>
      </c>
      <c r="B1403" s="17">
        <v>45090</v>
      </c>
      <c r="C1403" s="18">
        <v>66151</v>
      </c>
      <c r="D1403" s="19">
        <v>24599027</v>
      </c>
      <c r="E1403" s="2" t="s">
        <v>2410</v>
      </c>
      <c r="F1403" s="19">
        <v>487111</v>
      </c>
      <c r="G1403" s="21">
        <v>45005</v>
      </c>
      <c r="H1403" s="22">
        <v>45070</v>
      </c>
      <c r="I1403" s="20" t="s">
        <v>2046</v>
      </c>
      <c r="J1403" s="23">
        <v>2921</v>
      </c>
      <c r="K1403" s="23">
        <v>1545</v>
      </c>
      <c r="L1403" s="23">
        <v>0</v>
      </c>
      <c r="M1403" s="23">
        <v>148</v>
      </c>
      <c r="N1403" s="23">
        <v>68.94</v>
      </c>
      <c r="O1403" s="23">
        <v>0</v>
      </c>
      <c r="P1403" s="23">
        <v>0</v>
      </c>
      <c r="Q1403" s="23">
        <v>1328.06</v>
      </c>
    </row>
    <row r="1404" spans="1:17" ht="24.9" customHeight="1" x14ac:dyDescent="0.25">
      <c r="A1404" s="1">
        <v>1384</v>
      </c>
      <c r="B1404" s="17">
        <v>45090</v>
      </c>
      <c r="C1404" s="18">
        <v>66151</v>
      </c>
      <c r="D1404" s="19">
        <v>24604693</v>
      </c>
      <c r="E1404" s="2" t="s">
        <v>2411</v>
      </c>
      <c r="F1404" s="19">
        <v>580122</v>
      </c>
      <c r="G1404" s="21">
        <v>45006</v>
      </c>
      <c r="H1404" s="22">
        <v>45070</v>
      </c>
      <c r="I1404" s="20" t="s">
        <v>2047</v>
      </c>
      <c r="J1404" s="23">
        <v>1467</v>
      </c>
      <c r="K1404" s="23">
        <v>1467</v>
      </c>
      <c r="L1404" s="23">
        <v>0</v>
      </c>
      <c r="M1404" s="23">
        <v>143</v>
      </c>
      <c r="N1404" s="23">
        <v>34.619999999999997</v>
      </c>
      <c r="O1404" s="23">
        <v>0</v>
      </c>
      <c r="P1404" s="23">
        <v>0</v>
      </c>
      <c r="Q1404" s="23">
        <v>1289.3800000000001</v>
      </c>
    </row>
    <row r="1405" spans="1:17" ht="24.9" customHeight="1" x14ac:dyDescent="0.25">
      <c r="A1405" s="1">
        <v>1385</v>
      </c>
      <c r="B1405" s="17">
        <v>45090</v>
      </c>
      <c r="C1405" s="18">
        <v>66151</v>
      </c>
      <c r="D1405" s="19">
        <v>24617157</v>
      </c>
      <c r="E1405" s="2" t="s">
        <v>2412</v>
      </c>
      <c r="F1405" s="19">
        <v>2473519</v>
      </c>
      <c r="G1405" s="21">
        <v>45007</v>
      </c>
      <c r="H1405" s="22">
        <v>45070</v>
      </c>
      <c r="I1405" s="20" t="s">
        <v>2048</v>
      </c>
      <c r="J1405" s="23">
        <v>1602</v>
      </c>
      <c r="K1405" s="23">
        <v>1602</v>
      </c>
      <c r="L1405" s="23">
        <v>0</v>
      </c>
      <c r="M1405" s="23">
        <v>156</v>
      </c>
      <c r="N1405" s="23">
        <v>37.81</v>
      </c>
      <c r="O1405" s="23">
        <v>0</v>
      </c>
      <c r="P1405" s="23">
        <v>0</v>
      </c>
      <c r="Q1405" s="23">
        <v>1408.19</v>
      </c>
    </row>
    <row r="1406" spans="1:17" ht="24.9" customHeight="1" x14ac:dyDescent="0.25">
      <c r="A1406" s="1">
        <v>1386</v>
      </c>
      <c r="B1406" s="17">
        <v>45090</v>
      </c>
      <c r="C1406" s="18">
        <v>66154</v>
      </c>
      <c r="D1406" s="19">
        <v>24621700</v>
      </c>
      <c r="E1406" s="2" t="s">
        <v>2413</v>
      </c>
      <c r="F1406" s="19">
        <v>835423</v>
      </c>
      <c r="G1406" s="21">
        <v>45003</v>
      </c>
      <c r="H1406" s="22">
        <v>45071</v>
      </c>
      <c r="I1406" s="20" t="s">
        <v>2049</v>
      </c>
      <c r="J1406" s="23">
        <v>1874</v>
      </c>
      <c r="K1406" s="23">
        <v>1824</v>
      </c>
      <c r="L1406" s="23">
        <v>0</v>
      </c>
      <c r="M1406" s="23">
        <v>178</v>
      </c>
      <c r="N1406" s="23">
        <v>44.23</v>
      </c>
      <c r="O1406" s="23">
        <v>0</v>
      </c>
      <c r="P1406" s="23">
        <v>0</v>
      </c>
      <c r="Q1406" s="23">
        <v>1601.77</v>
      </c>
    </row>
    <row r="1407" spans="1:17" ht="24.9" customHeight="1" x14ac:dyDescent="0.25">
      <c r="A1407" s="1">
        <v>1387</v>
      </c>
      <c r="B1407" s="17">
        <v>45090</v>
      </c>
      <c r="C1407" s="18">
        <v>66151</v>
      </c>
      <c r="D1407" s="19">
        <v>24646217</v>
      </c>
      <c r="E1407" s="2" t="s">
        <v>1331</v>
      </c>
      <c r="F1407" s="19">
        <v>2897716</v>
      </c>
      <c r="G1407" s="21">
        <v>45005</v>
      </c>
      <c r="H1407" s="22">
        <v>45070</v>
      </c>
      <c r="I1407" s="20" t="s">
        <v>2050</v>
      </c>
      <c r="J1407" s="23">
        <v>3610</v>
      </c>
      <c r="K1407" s="23">
        <v>3610</v>
      </c>
      <c r="L1407" s="23">
        <v>0</v>
      </c>
      <c r="M1407" s="23">
        <v>352</v>
      </c>
      <c r="N1407" s="23">
        <v>85.2</v>
      </c>
      <c r="O1407" s="23">
        <v>0</v>
      </c>
      <c r="P1407" s="23">
        <v>0</v>
      </c>
      <c r="Q1407" s="23">
        <v>3172.8</v>
      </c>
    </row>
    <row r="1408" spans="1:17" ht="24.9" customHeight="1" x14ac:dyDescent="0.25">
      <c r="A1408" s="1">
        <v>1388</v>
      </c>
      <c r="B1408" s="17">
        <v>45090</v>
      </c>
      <c r="C1408" s="18">
        <v>66154</v>
      </c>
      <c r="D1408" s="19">
        <v>24646347</v>
      </c>
      <c r="E1408" s="2" t="s">
        <v>2371</v>
      </c>
      <c r="F1408" s="19">
        <v>3855018</v>
      </c>
      <c r="G1408" s="21">
        <v>45008</v>
      </c>
      <c r="H1408" s="22">
        <v>45071</v>
      </c>
      <c r="I1408" s="20" t="s">
        <v>2051</v>
      </c>
      <c r="J1408" s="23">
        <v>1480</v>
      </c>
      <c r="K1408" s="23">
        <v>1480</v>
      </c>
      <c r="L1408" s="23">
        <v>0</v>
      </c>
      <c r="M1408" s="23">
        <v>145</v>
      </c>
      <c r="N1408" s="23">
        <v>34.93</v>
      </c>
      <c r="O1408" s="23">
        <v>0</v>
      </c>
      <c r="P1408" s="23">
        <v>0</v>
      </c>
      <c r="Q1408" s="23">
        <v>1300.07</v>
      </c>
    </row>
    <row r="1409" spans="1:17" ht="24.9" customHeight="1" x14ac:dyDescent="0.25">
      <c r="A1409" s="1">
        <v>1389</v>
      </c>
      <c r="B1409" s="17">
        <v>45090</v>
      </c>
      <c r="C1409" s="18">
        <v>66154</v>
      </c>
      <c r="D1409" s="19">
        <v>24646617</v>
      </c>
      <c r="E1409" s="2" t="s">
        <v>1131</v>
      </c>
      <c r="F1409" s="19">
        <v>8133822</v>
      </c>
      <c r="G1409" s="21">
        <v>45008</v>
      </c>
      <c r="H1409" s="22">
        <v>45071</v>
      </c>
      <c r="I1409" s="20" t="s">
        <v>2052</v>
      </c>
      <c r="J1409" s="23">
        <v>1480</v>
      </c>
      <c r="K1409" s="23">
        <v>1135</v>
      </c>
      <c r="L1409" s="23">
        <v>0</v>
      </c>
      <c r="M1409" s="23">
        <v>110</v>
      </c>
      <c r="N1409" s="23">
        <v>34.93</v>
      </c>
      <c r="O1409" s="23">
        <v>0</v>
      </c>
      <c r="P1409" s="23">
        <v>0</v>
      </c>
      <c r="Q1409" s="23">
        <v>990.07</v>
      </c>
    </row>
    <row r="1410" spans="1:17" ht="24.9" customHeight="1" x14ac:dyDescent="0.25">
      <c r="A1410" s="1">
        <v>1390</v>
      </c>
      <c r="B1410" s="17">
        <v>45090</v>
      </c>
      <c r="C1410" s="18">
        <v>66151</v>
      </c>
      <c r="D1410" s="19">
        <v>24795530</v>
      </c>
      <c r="E1410" s="2" t="s">
        <v>2414</v>
      </c>
      <c r="F1410" s="19">
        <v>1488613</v>
      </c>
      <c r="G1410" s="21">
        <v>45022</v>
      </c>
      <c r="H1410" s="22">
        <v>45033</v>
      </c>
      <c r="I1410" s="20" t="s">
        <v>2053</v>
      </c>
      <c r="J1410" s="23">
        <v>35930</v>
      </c>
      <c r="K1410" s="23">
        <v>35280</v>
      </c>
      <c r="L1410" s="23">
        <v>0</v>
      </c>
      <c r="M1410" s="23">
        <v>3445</v>
      </c>
      <c r="N1410" s="23">
        <v>763.15</v>
      </c>
      <c r="O1410" s="23">
        <v>71.86</v>
      </c>
      <c r="P1410" s="23">
        <v>0</v>
      </c>
      <c r="Q1410" s="23">
        <v>30999.99</v>
      </c>
    </row>
    <row r="1411" spans="1:17" ht="24.9" customHeight="1" x14ac:dyDescent="0.25">
      <c r="A1411" s="1">
        <v>1391</v>
      </c>
      <c r="B1411" s="17">
        <v>45090</v>
      </c>
      <c r="C1411" s="18">
        <v>66151</v>
      </c>
      <c r="D1411" s="19">
        <v>24821217</v>
      </c>
      <c r="E1411" s="2" t="s">
        <v>2415</v>
      </c>
      <c r="F1411" s="19">
        <v>5854717</v>
      </c>
      <c r="G1411" s="21">
        <v>45025</v>
      </c>
      <c r="H1411" s="22">
        <v>45035</v>
      </c>
      <c r="I1411" s="20" t="s">
        <v>2054</v>
      </c>
      <c r="J1411" s="23">
        <v>34162</v>
      </c>
      <c r="K1411" s="23">
        <v>34162</v>
      </c>
      <c r="L1411" s="23">
        <v>0</v>
      </c>
      <c r="M1411" s="23">
        <v>3337</v>
      </c>
      <c r="N1411" s="23">
        <v>725.61</v>
      </c>
      <c r="O1411" s="23">
        <v>68.319999999999993</v>
      </c>
      <c r="P1411" s="23">
        <v>0</v>
      </c>
      <c r="Q1411" s="23">
        <v>30031.07</v>
      </c>
    </row>
    <row r="1412" spans="1:17" ht="24.9" customHeight="1" x14ac:dyDescent="0.25">
      <c r="A1412" s="1">
        <v>1392</v>
      </c>
      <c r="B1412" s="17">
        <v>45090</v>
      </c>
      <c r="C1412" s="18">
        <v>66151</v>
      </c>
      <c r="D1412" s="19">
        <v>24861660</v>
      </c>
      <c r="E1412" s="2" t="s">
        <v>2416</v>
      </c>
      <c r="F1412" s="19">
        <v>4813714</v>
      </c>
      <c r="G1412" s="21">
        <v>45028</v>
      </c>
      <c r="H1412" s="22">
        <v>45037</v>
      </c>
      <c r="I1412" s="20" t="s">
        <v>2055</v>
      </c>
      <c r="J1412" s="23">
        <v>20623</v>
      </c>
      <c r="K1412" s="23">
        <v>20243</v>
      </c>
      <c r="L1412" s="23">
        <v>0</v>
      </c>
      <c r="M1412" s="23">
        <v>1976</v>
      </c>
      <c r="N1412" s="23">
        <v>438.03</v>
      </c>
      <c r="O1412" s="23">
        <v>41.25</v>
      </c>
      <c r="P1412" s="23">
        <v>0</v>
      </c>
      <c r="Q1412" s="23">
        <v>17787.72</v>
      </c>
    </row>
    <row r="1413" spans="1:17" ht="24.9" customHeight="1" x14ac:dyDescent="0.25">
      <c r="A1413" s="1">
        <v>1393</v>
      </c>
      <c r="B1413" s="17">
        <v>45090</v>
      </c>
      <c r="C1413" s="18">
        <v>66151</v>
      </c>
      <c r="D1413" s="19">
        <v>24902540</v>
      </c>
      <c r="E1413" s="2" t="s">
        <v>2417</v>
      </c>
      <c r="F1413" s="19">
        <v>574416</v>
      </c>
      <c r="G1413" s="21">
        <v>45030</v>
      </c>
      <c r="H1413" s="22">
        <v>45037</v>
      </c>
      <c r="I1413" s="20" t="s">
        <v>2056</v>
      </c>
      <c r="J1413" s="23">
        <v>16710</v>
      </c>
      <c r="K1413" s="23">
        <v>16710</v>
      </c>
      <c r="L1413" s="23">
        <v>0</v>
      </c>
      <c r="M1413" s="23">
        <v>1632</v>
      </c>
      <c r="N1413" s="23">
        <v>354.92</v>
      </c>
      <c r="O1413" s="23">
        <v>33.42</v>
      </c>
      <c r="P1413" s="23">
        <v>0</v>
      </c>
      <c r="Q1413" s="23">
        <v>14689.66</v>
      </c>
    </row>
    <row r="1414" spans="1:17" ht="24.9" customHeight="1" x14ac:dyDescent="0.25">
      <c r="A1414" s="1">
        <v>1394</v>
      </c>
      <c r="B1414" s="17">
        <v>45090</v>
      </c>
      <c r="C1414" s="18">
        <v>66155</v>
      </c>
      <c r="D1414" s="19">
        <v>24903703</v>
      </c>
      <c r="E1414" s="2" t="s">
        <v>2418</v>
      </c>
      <c r="F1414" s="19">
        <v>907023</v>
      </c>
      <c r="G1414" s="21">
        <v>45030</v>
      </c>
      <c r="H1414" s="22">
        <v>45072</v>
      </c>
      <c r="I1414" s="20" t="s">
        <v>2057</v>
      </c>
      <c r="J1414" s="23">
        <v>2400</v>
      </c>
      <c r="K1414" s="23">
        <v>2400</v>
      </c>
      <c r="L1414" s="23">
        <v>0</v>
      </c>
      <c r="M1414" s="23">
        <v>234</v>
      </c>
      <c r="N1414" s="23">
        <v>56.64</v>
      </c>
      <c r="O1414" s="23">
        <v>0</v>
      </c>
      <c r="P1414" s="23">
        <v>0</v>
      </c>
      <c r="Q1414" s="23">
        <v>2109.36</v>
      </c>
    </row>
    <row r="1415" spans="1:17" ht="24.9" customHeight="1" x14ac:dyDescent="0.25">
      <c r="A1415" s="1">
        <v>1395</v>
      </c>
      <c r="B1415" s="17">
        <v>45090</v>
      </c>
      <c r="C1415" s="18">
        <v>66154</v>
      </c>
      <c r="D1415" s="19">
        <v>24919428</v>
      </c>
      <c r="E1415" s="2" t="s">
        <v>2356</v>
      </c>
      <c r="F1415" s="19">
        <v>1000714</v>
      </c>
      <c r="G1415" s="21">
        <v>45028</v>
      </c>
      <c r="H1415" s="22">
        <v>45071</v>
      </c>
      <c r="I1415" s="20" t="s">
        <v>2058</v>
      </c>
      <c r="J1415" s="23">
        <v>3995</v>
      </c>
      <c r="K1415" s="23">
        <v>3995</v>
      </c>
      <c r="L1415" s="23">
        <v>0</v>
      </c>
      <c r="M1415" s="23">
        <v>390</v>
      </c>
      <c r="N1415" s="23">
        <v>94.28</v>
      </c>
      <c r="O1415" s="23">
        <v>0</v>
      </c>
      <c r="P1415" s="23">
        <v>0</v>
      </c>
      <c r="Q1415" s="23">
        <v>3510.72</v>
      </c>
    </row>
    <row r="1416" spans="1:17" ht="24.9" customHeight="1" x14ac:dyDescent="0.25">
      <c r="A1416" s="1">
        <v>1396</v>
      </c>
      <c r="B1416" s="17">
        <v>45090</v>
      </c>
      <c r="C1416" s="18">
        <v>66157</v>
      </c>
      <c r="D1416" s="19">
        <v>24925054</v>
      </c>
      <c r="E1416" s="2" t="s">
        <v>1375</v>
      </c>
      <c r="F1416" s="19">
        <v>3403616</v>
      </c>
      <c r="G1416" s="21">
        <v>45033</v>
      </c>
      <c r="H1416" s="22">
        <v>45073</v>
      </c>
      <c r="I1416" s="20" t="s">
        <v>2059</v>
      </c>
      <c r="J1416" s="23">
        <v>1695</v>
      </c>
      <c r="K1416" s="23">
        <v>1695</v>
      </c>
      <c r="L1416" s="23">
        <v>0</v>
      </c>
      <c r="M1416" s="23">
        <v>166</v>
      </c>
      <c r="N1416" s="23">
        <v>40</v>
      </c>
      <c r="O1416" s="23">
        <v>0</v>
      </c>
      <c r="P1416" s="23">
        <v>0</v>
      </c>
      <c r="Q1416" s="23">
        <v>1489</v>
      </c>
    </row>
    <row r="1417" spans="1:17" ht="24.9" customHeight="1" x14ac:dyDescent="0.25">
      <c r="A1417" s="1">
        <v>1397</v>
      </c>
      <c r="B1417" s="17">
        <v>45090</v>
      </c>
      <c r="C1417" s="18">
        <v>66157</v>
      </c>
      <c r="D1417" s="19">
        <v>24927949</v>
      </c>
      <c r="E1417" s="2" t="s">
        <v>2419</v>
      </c>
      <c r="F1417" s="19">
        <v>1640617</v>
      </c>
      <c r="G1417" s="21">
        <v>45031</v>
      </c>
      <c r="H1417" s="22">
        <v>45073</v>
      </c>
      <c r="I1417" s="20" t="s">
        <v>2060</v>
      </c>
      <c r="J1417" s="23">
        <v>2045</v>
      </c>
      <c r="K1417" s="23">
        <v>2045</v>
      </c>
      <c r="L1417" s="23">
        <v>0</v>
      </c>
      <c r="M1417" s="23">
        <v>200</v>
      </c>
      <c r="N1417" s="23">
        <v>48.26</v>
      </c>
      <c r="O1417" s="23">
        <v>0</v>
      </c>
      <c r="P1417" s="23">
        <v>0</v>
      </c>
      <c r="Q1417" s="23">
        <v>1796.74</v>
      </c>
    </row>
    <row r="1418" spans="1:17" ht="24.9" customHeight="1" x14ac:dyDescent="0.25">
      <c r="A1418" s="1">
        <v>1398</v>
      </c>
      <c r="B1418" s="17">
        <v>45090</v>
      </c>
      <c r="C1418" s="18">
        <v>66154</v>
      </c>
      <c r="D1418" s="19">
        <v>24936041</v>
      </c>
      <c r="E1418" s="2" t="s">
        <v>1140</v>
      </c>
      <c r="F1418" s="19">
        <v>3152916</v>
      </c>
      <c r="G1418" s="21">
        <v>45033</v>
      </c>
      <c r="H1418" s="22">
        <v>45071</v>
      </c>
      <c r="I1418" s="20" t="s">
        <v>2061</v>
      </c>
      <c r="J1418" s="23">
        <v>2479</v>
      </c>
      <c r="K1418" s="23">
        <v>2479</v>
      </c>
      <c r="L1418" s="23">
        <v>0</v>
      </c>
      <c r="M1418" s="23">
        <v>242</v>
      </c>
      <c r="N1418" s="23">
        <v>58.5</v>
      </c>
      <c r="O1418" s="23">
        <v>0</v>
      </c>
      <c r="P1418" s="23">
        <v>0</v>
      </c>
      <c r="Q1418" s="23">
        <v>2178.5</v>
      </c>
    </row>
    <row r="1419" spans="1:17" ht="24.9" customHeight="1" x14ac:dyDescent="0.25">
      <c r="A1419" s="1">
        <v>1399</v>
      </c>
      <c r="B1419" s="17">
        <v>45090</v>
      </c>
      <c r="C1419" s="18">
        <v>66155</v>
      </c>
      <c r="D1419" s="19">
        <v>24937292</v>
      </c>
      <c r="E1419" s="2" t="s">
        <v>2420</v>
      </c>
      <c r="F1419" s="19">
        <v>1620216</v>
      </c>
      <c r="G1419" s="21">
        <v>45033</v>
      </c>
      <c r="H1419" s="22">
        <v>45072</v>
      </c>
      <c r="I1419" s="20" t="s">
        <v>2062</v>
      </c>
      <c r="J1419" s="23">
        <v>2509</v>
      </c>
      <c r="K1419" s="23">
        <v>2448</v>
      </c>
      <c r="L1419" s="23">
        <v>0</v>
      </c>
      <c r="M1419" s="23">
        <v>239</v>
      </c>
      <c r="N1419" s="23">
        <v>59.21</v>
      </c>
      <c r="O1419" s="23">
        <v>0</v>
      </c>
      <c r="P1419" s="23">
        <v>0</v>
      </c>
      <c r="Q1419" s="23">
        <v>2149.79</v>
      </c>
    </row>
    <row r="1420" spans="1:17" ht="24.9" customHeight="1" x14ac:dyDescent="0.25">
      <c r="A1420" s="1">
        <v>1400</v>
      </c>
      <c r="B1420" s="17">
        <v>45090</v>
      </c>
      <c r="C1420" s="18">
        <v>66151</v>
      </c>
      <c r="D1420" s="19">
        <v>24938999</v>
      </c>
      <c r="E1420" s="2" t="s">
        <v>1377</v>
      </c>
      <c r="F1420" s="19">
        <v>2451913</v>
      </c>
      <c r="G1420" s="21">
        <v>45033</v>
      </c>
      <c r="H1420" s="22">
        <v>45070</v>
      </c>
      <c r="I1420" s="20" t="s">
        <v>2063</v>
      </c>
      <c r="J1420" s="23">
        <v>1550</v>
      </c>
      <c r="K1420" s="23">
        <v>1550</v>
      </c>
      <c r="L1420" s="23">
        <v>0</v>
      </c>
      <c r="M1420" s="23">
        <v>151</v>
      </c>
      <c r="N1420" s="23">
        <v>36.58</v>
      </c>
      <c r="O1420" s="23">
        <v>0</v>
      </c>
      <c r="P1420" s="23">
        <v>0</v>
      </c>
      <c r="Q1420" s="23">
        <v>1362.42</v>
      </c>
    </row>
    <row r="1421" spans="1:17" ht="24.9" customHeight="1" x14ac:dyDescent="0.25">
      <c r="A1421" s="1">
        <v>1401</v>
      </c>
      <c r="B1421" s="17">
        <v>45090</v>
      </c>
      <c r="C1421" s="18">
        <v>66154</v>
      </c>
      <c r="D1421" s="19">
        <v>24942748</v>
      </c>
      <c r="E1421" s="2" t="s">
        <v>2421</v>
      </c>
      <c r="F1421" s="19">
        <v>667314</v>
      </c>
      <c r="G1421" s="21">
        <v>45034</v>
      </c>
      <c r="H1421" s="22">
        <v>45071</v>
      </c>
      <c r="I1421" s="20" t="s">
        <v>2064</v>
      </c>
      <c r="J1421" s="23">
        <v>1385</v>
      </c>
      <c r="K1421" s="23">
        <v>760</v>
      </c>
      <c r="L1421" s="23">
        <v>0</v>
      </c>
      <c r="M1421" s="23">
        <v>73</v>
      </c>
      <c r="N1421" s="23">
        <v>32.69</v>
      </c>
      <c r="O1421" s="23">
        <v>0</v>
      </c>
      <c r="P1421" s="23">
        <v>0</v>
      </c>
      <c r="Q1421" s="23">
        <v>654.30999999999995</v>
      </c>
    </row>
    <row r="1422" spans="1:17" ht="24.9" customHeight="1" x14ac:dyDescent="0.25">
      <c r="A1422" s="1">
        <v>1402</v>
      </c>
      <c r="B1422" s="17">
        <v>45090</v>
      </c>
      <c r="C1422" s="18">
        <v>66155</v>
      </c>
      <c r="D1422" s="19">
        <v>24943121</v>
      </c>
      <c r="E1422" s="2" t="s">
        <v>2422</v>
      </c>
      <c r="F1422" s="19">
        <v>1185716</v>
      </c>
      <c r="G1422" s="21">
        <v>45034</v>
      </c>
      <c r="H1422" s="22">
        <v>45072</v>
      </c>
      <c r="I1422" s="20" t="s">
        <v>2065</v>
      </c>
      <c r="J1422" s="23">
        <v>1550</v>
      </c>
      <c r="K1422" s="23">
        <v>1550</v>
      </c>
      <c r="L1422" s="23">
        <v>0</v>
      </c>
      <c r="M1422" s="23">
        <v>151</v>
      </c>
      <c r="N1422" s="23">
        <v>36.58</v>
      </c>
      <c r="O1422" s="23">
        <v>0</v>
      </c>
      <c r="P1422" s="23">
        <v>0</v>
      </c>
      <c r="Q1422" s="23">
        <v>1362.42</v>
      </c>
    </row>
    <row r="1423" spans="1:17" ht="24.9" customHeight="1" x14ac:dyDescent="0.25">
      <c r="A1423" s="1">
        <v>1403</v>
      </c>
      <c r="B1423" s="17">
        <v>45090</v>
      </c>
      <c r="C1423" s="18">
        <v>66157</v>
      </c>
      <c r="D1423" s="19">
        <v>24950778</v>
      </c>
      <c r="E1423" s="2" t="s">
        <v>1285</v>
      </c>
      <c r="F1423" s="19">
        <v>2607411</v>
      </c>
      <c r="G1423" s="21">
        <v>45034</v>
      </c>
      <c r="H1423" s="22">
        <v>45073</v>
      </c>
      <c r="I1423" s="20" t="s">
        <v>2066</v>
      </c>
      <c r="J1423" s="23">
        <v>1695</v>
      </c>
      <c r="K1423" s="23">
        <v>1695</v>
      </c>
      <c r="L1423" s="23">
        <v>0</v>
      </c>
      <c r="M1423" s="23">
        <v>166</v>
      </c>
      <c r="N1423" s="23">
        <v>40</v>
      </c>
      <c r="O1423" s="23">
        <v>0</v>
      </c>
      <c r="P1423" s="23">
        <v>0</v>
      </c>
      <c r="Q1423" s="23">
        <v>1489</v>
      </c>
    </row>
    <row r="1424" spans="1:17" ht="24.9" customHeight="1" x14ac:dyDescent="0.25">
      <c r="A1424" s="1">
        <v>1404</v>
      </c>
      <c r="B1424" s="17">
        <v>45090</v>
      </c>
      <c r="C1424" s="18">
        <v>66157</v>
      </c>
      <c r="D1424" s="19">
        <v>24951595</v>
      </c>
      <c r="E1424" s="2" t="s">
        <v>2423</v>
      </c>
      <c r="F1424" s="19">
        <v>3294617</v>
      </c>
      <c r="G1424" s="21">
        <v>45034</v>
      </c>
      <c r="H1424" s="22">
        <v>45073</v>
      </c>
      <c r="I1424" s="20" t="s">
        <v>2067</v>
      </c>
      <c r="J1424" s="23">
        <v>1682</v>
      </c>
      <c r="K1424" s="23">
        <v>1682</v>
      </c>
      <c r="L1424" s="23">
        <v>0</v>
      </c>
      <c r="M1424" s="23">
        <v>164</v>
      </c>
      <c r="N1424" s="23">
        <v>39.700000000000003</v>
      </c>
      <c r="O1424" s="23">
        <v>0</v>
      </c>
      <c r="P1424" s="23">
        <v>0</v>
      </c>
      <c r="Q1424" s="23">
        <v>1478.3</v>
      </c>
    </row>
    <row r="1425" spans="1:17" ht="24.9" customHeight="1" x14ac:dyDescent="0.25">
      <c r="A1425" s="1">
        <v>1405</v>
      </c>
      <c r="B1425" s="17">
        <v>45090</v>
      </c>
      <c r="C1425" s="18">
        <v>66157</v>
      </c>
      <c r="D1425" s="19">
        <v>24951900</v>
      </c>
      <c r="E1425" s="2" t="s">
        <v>1202</v>
      </c>
      <c r="F1425" s="19">
        <v>1006823</v>
      </c>
      <c r="G1425" s="21">
        <v>45034</v>
      </c>
      <c r="H1425" s="22">
        <v>45073</v>
      </c>
      <c r="I1425" s="20" t="s">
        <v>2068</v>
      </c>
      <c r="J1425" s="23">
        <v>1695</v>
      </c>
      <c r="K1425" s="23">
        <v>1695</v>
      </c>
      <c r="L1425" s="23">
        <v>0</v>
      </c>
      <c r="M1425" s="23">
        <v>166</v>
      </c>
      <c r="N1425" s="23">
        <v>40</v>
      </c>
      <c r="O1425" s="23">
        <v>0</v>
      </c>
      <c r="P1425" s="23">
        <v>0</v>
      </c>
      <c r="Q1425" s="23">
        <v>1489</v>
      </c>
    </row>
    <row r="1426" spans="1:17" ht="24.9" customHeight="1" x14ac:dyDescent="0.25">
      <c r="A1426" s="1">
        <v>1406</v>
      </c>
      <c r="B1426" s="17">
        <v>45090</v>
      </c>
      <c r="C1426" s="18">
        <v>66151</v>
      </c>
      <c r="D1426" s="19">
        <v>24953884</v>
      </c>
      <c r="E1426" s="2" t="s">
        <v>2424</v>
      </c>
      <c r="F1426" s="19">
        <v>5132914</v>
      </c>
      <c r="G1426" s="21">
        <v>45034</v>
      </c>
      <c r="H1426" s="22">
        <v>45070</v>
      </c>
      <c r="I1426" s="20" t="s">
        <v>2069</v>
      </c>
      <c r="J1426" s="23">
        <v>2076</v>
      </c>
      <c r="K1426" s="23">
        <v>2026</v>
      </c>
      <c r="L1426" s="23">
        <v>0</v>
      </c>
      <c r="M1426" s="23">
        <v>198</v>
      </c>
      <c r="N1426" s="23">
        <v>48.99</v>
      </c>
      <c r="O1426" s="23">
        <v>0</v>
      </c>
      <c r="P1426" s="23">
        <v>0</v>
      </c>
      <c r="Q1426" s="23">
        <v>1779.01</v>
      </c>
    </row>
    <row r="1427" spans="1:17" ht="24.9" customHeight="1" x14ac:dyDescent="0.25">
      <c r="A1427" s="1">
        <v>1407</v>
      </c>
      <c r="B1427" s="17">
        <v>45090</v>
      </c>
      <c r="C1427" s="18">
        <v>66157</v>
      </c>
      <c r="D1427" s="19">
        <v>24956174</v>
      </c>
      <c r="E1427" s="2" t="s">
        <v>2425</v>
      </c>
      <c r="F1427" s="19">
        <v>2802515</v>
      </c>
      <c r="G1427" s="21">
        <v>45034</v>
      </c>
      <c r="H1427" s="22">
        <v>45073</v>
      </c>
      <c r="I1427" s="20" t="s">
        <v>2070</v>
      </c>
      <c r="J1427" s="23">
        <v>1347</v>
      </c>
      <c r="K1427" s="23">
        <v>1347</v>
      </c>
      <c r="L1427" s="23">
        <v>0</v>
      </c>
      <c r="M1427" s="23">
        <v>132</v>
      </c>
      <c r="N1427" s="23">
        <v>31.79</v>
      </c>
      <c r="O1427" s="23">
        <v>0</v>
      </c>
      <c r="P1427" s="23">
        <v>0</v>
      </c>
      <c r="Q1427" s="23">
        <v>1183.21</v>
      </c>
    </row>
    <row r="1428" spans="1:17" ht="24.9" customHeight="1" x14ac:dyDescent="0.25">
      <c r="A1428" s="1">
        <v>1408</v>
      </c>
      <c r="B1428" s="17">
        <v>45090</v>
      </c>
      <c r="C1428" s="18">
        <v>66151</v>
      </c>
      <c r="D1428" s="19">
        <v>24968787</v>
      </c>
      <c r="E1428" s="2" t="s">
        <v>2426</v>
      </c>
      <c r="F1428" s="19">
        <v>5717217</v>
      </c>
      <c r="G1428" s="21">
        <v>45035</v>
      </c>
      <c r="H1428" s="22">
        <v>45070</v>
      </c>
      <c r="I1428" s="20" t="s">
        <v>2071</v>
      </c>
      <c r="J1428" s="23">
        <v>1660</v>
      </c>
      <c r="K1428" s="23">
        <v>1610</v>
      </c>
      <c r="L1428" s="23">
        <v>0</v>
      </c>
      <c r="M1428" s="23">
        <v>157</v>
      </c>
      <c r="N1428" s="23">
        <v>39.18</v>
      </c>
      <c r="O1428" s="23">
        <v>0</v>
      </c>
      <c r="P1428" s="23">
        <v>0</v>
      </c>
      <c r="Q1428" s="23">
        <v>1413.82</v>
      </c>
    </row>
    <row r="1429" spans="1:17" ht="24.9" customHeight="1" x14ac:dyDescent="0.25">
      <c r="A1429" s="1">
        <v>1409</v>
      </c>
      <c r="B1429" s="17">
        <v>45090</v>
      </c>
      <c r="C1429" s="18">
        <v>66154</v>
      </c>
      <c r="D1429" s="19">
        <v>24969049</v>
      </c>
      <c r="E1429" s="2" t="s">
        <v>1453</v>
      </c>
      <c r="F1429" s="19">
        <v>2210612</v>
      </c>
      <c r="G1429" s="21">
        <v>45035</v>
      </c>
      <c r="H1429" s="22">
        <v>45071</v>
      </c>
      <c r="I1429" s="20" t="s">
        <v>2072</v>
      </c>
      <c r="J1429" s="23">
        <v>2459</v>
      </c>
      <c r="K1429" s="23">
        <v>2459</v>
      </c>
      <c r="L1429" s="23">
        <v>0</v>
      </c>
      <c r="M1429" s="23">
        <v>240</v>
      </c>
      <c r="N1429" s="23">
        <v>58.03</v>
      </c>
      <c r="O1429" s="23">
        <v>0</v>
      </c>
      <c r="P1429" s="23">
        <v>0</v>
      </c>
      <c r="Q1429" s="23">
        <v>2160.9699999999998</v>
      </c>
    </row>
    <row r="1430" spans="1:17" ht="24.9" customHeight="1" x14ac:dyDescent="0.25">
      <c r="A1430" s="1">
        <v>1410</v>
      </c>
      <c r="B1430" s="17">
        <v>45090</v>
      </c>
      <c r="C1430" s="18">
        <v>66154</v>
      </c>
      <c r="D1430" s="19">
        <v>24969500</v>
      </c>
      <c r="E1430" s="2" t="s">
        <v>1455</v>
      </c>
      <c r="F1430" s="19">
        <v>1194619</v>
      </c>
      <c r="G1430" s="21">
        <v>45035</v>
      </c>
      <c r="H1430" s="22">
        <v>45071</v>
      </c>
      <c r="I1430" s="20" t="s">
        <v>2073</v>
      </c>
      <c r="J1430" s="23">
        <v>2499</v>
      </c>
      <c r="K1430" s="23">
        <v>2499</v>
      </c>
      <c r="L1430" s="23">
        <v>0</v>
      </c>
      <c r="M1430" s="23">
        <v>244</v>
      </c>
      <c r="N1430" s="23">
        <v>58.98</v>
      </c>
      <c r="O1430" s="23">
        <v>0</v>
      </c>
      <c r="P1430" s="23">
        <v>0</v>
      </c>
      <c r="Q1430" s="23">
        <v>2196.02</v>
      </c>
    </row>
    <row r="1431" spans="1:17" ht="24.9" customHeight="1" x14ac:dyDescent="0.25">
      <c r="A1431" s="1">
        <v>1411</v>
      </c>
      <c r="B1431" s="17">
        <v>45090</v>
      </c>
      <c r="C1431" s="18">
        <v>66155</v>
      </c>
      <c r="D1431" s="19">
        <v>24970899</v>
      </c>
      <c r="E1431" s="2" t="s">
        <v>2427</v>
      </c>
      <c r="F1431" s="19">
        <v>1152723</v>
      </c>
      <c r="G1431" s="21">
        <v>45035</v>
      </c>
      <c r="H1431" s="22">
        <v>45072</v>
      </c>
      <c r="I1431" s="20" t="s">
        <v>2074</v>
      </c>
      <c r="J1431" s="23">
        <v>1550</v>
      </c>
      <c r="K1431" s="23">
        <v>1550</v>
      </c>
      <c r="L1431" s="23">
        <v>0</v>
      </c>
      <c r="M1431" s="23">
        <v>151</v>
      </c>
      <c r="N1431" s="23">
        <v>36.58</v>
      </c>
      <c r="O1431" s="23">
        <v>0</v>
      </c>
      <c r="P1431" s="23">
        <v>0</v>
      </c>
      <c r="Q1431" s="23">
        <v>1362.42</v>
      </c>
    </row>
    <row r="1432" spans="1:17" ht="24.9" customHeight="1" x14ac:dyDescent="0.25">
      <c r="A1432" s="1">
        <v>1412</v>
      </c>
      <c r="B1432" s="17">
        <v>45090</v>
      </c>
      <c r="C1432" s="18">
        <v>66151</v>
      </c>
      <c r="D1432" s="19">
        <v>24972206</v>
      </c>
      <c r="E1432" s="2" t="s">
        <v>2428</v>
      </c>
      <c r="F1432" s="19">
        <v>6014917</v>
      </c>
      <c r="G1432" s="21">
        <v>45035</v>
      </c>
      <c r="H1432" s="22">
        <v>45070</v>
      </c>
      <c r="I1432" s="20" t="s">
        <v>2075</v>
      </c>
      <c r="J1432" s="23">
        <v>1950</v>
      </c>
      <c r="K1432" s="23">
        <v>1950</v>
      </c>
      <c r="L1432" s="23">
        <v>0</v>
      </c>
      <c r="M1432" s="23">
        <v>190</v>
      </c>
      <c r="N1432" s="23">
        <v>46.02</v>
      </c>
      <c r="O1432" s="23">
        <v>0</v>
      </c>
      <c r="P1432" s="23">
        <v>0</v>
      </c>
      <c r="Q1432" s="23">
        <v>1713.98</v>
      </c>
    </row>
    <row r="1433" spans="1:17" ht="24.9" customHeight="1" x14ac:dyDescent="0.25">
      <c r="A1433" s="1">
        <v>1413</v>
      </c>
      <c r="B1433" s="17">
        <v>45090</v>
      </c>
      <c r="C1433" s="18">
        <v>66157</v>
      </c>
      <c r="D1433" s="19">
        <v>24990322</v>
      </c>
      <c r="E1433" s="2" t="s">
        <v>1229</v>
      </c>
      <c r="F1433" s="19">
        <v>7808522</v>
      </c>
      <c r="G1433" s="21">
        <v>45036</v>
      </c>
      <c r="H1433" s="22">
        <v>45073</v>
      </c>
      <c r="I1433" s="20" t="s">
        <v>2076</v>
      </c>
      <c r="J1433" s="23">
        <v>1345</v>
      </c>
      <c r="K1433" s="23">
        <v>1345</v>
      </c>
      <c r="L1433" s="23">
        <v>0</v>
      </c>
      <c r="M1433" s="23">
        <v>131</v>
      </c>
      <c r="N1433" s="23">
        <v>31.74</v>
      </c>
      <c r="O1433" s="23">
        <v>0</v>
      </c>
      <c r="P1433" s="23">
        <v>0</v>
      </c>
      <c r="Q1433" s="23">
        <v>1182.26</v>
      </c>
    </row>
    <row r="1434" spans="1:17" ht="24.9" customHeight="1" x14ac:dyDescent="0.25">
      <c r="A1434" s="1">
        <v>1414</v>
      </c>
      <c r="B1434" s="17">
        <v>45090</v>
      </c>
      <c r="C1434" s="18">
        <v>66155</v>
      </c>
      <c r="D1434" s="19">
        <v>24992789</v>
      </c>
      <c r="E1434" s="2" t="s">
        <v>1723</v>
      </c>
      <c r="F1434" s="19">
        <v>1166723</v>
      </c>
      <c r="G1434" s="21">
        <v>45036</v>
      </c>
      <c r="H1434" s="22">
        <v>45072</v>
      </c>
      <c r="I1434" s="20" t="s">
        <v>2077</v>
      </c>
      <c r="J1434" s="23">
        <v>648</v>
      </c>
      <c r="K1434" s="23">
        <v>648</v>
      </c>
      <c r="L1434" s="23">
        <v>0</v>
      </c>
      <c r="M1434" s="23">
        <v>63</v>
      </c>
      <c r="N1434" s="23">
        <v>15.29</v>
      </c>
      <c r="O1434" s="23">
        <v>0</v>
      </c>
      <c r="P1434" s="23">
        <v>0</v>
      </c>
      <c r="Q1434" s="23">
        <v>569.71</v>
      </c>
    </row>
    <row r="1435" spans="1:17" ht="24.9" customHeight="1" x14ac:dyDescent="0.25">
      <c r="A1435" s="1">
        <v>1415</v>
      </c>
      <c r="B1435" s="17">
        <v>45090</v>
      </c>
      <c r="C1435" s="18">
        <v>66151</v>
      </c>
      <c r="D1435" s="19">
        <v>25013122</v>
      </c>
      <c r="E1435" s="2" t="s">
        <v>2429</v>
      </c>
      <c r="F1435" s="19">
        <v>1097116</v>
      </c>
      <c r="G1435" s="21">
        <v>45037</v>
      </c>
      <c r="H1435" s="22">
        <v>45070</v>
      </c>
      <c r="I1435" s="20" t="s">
        <v>2078</v>
      </c>
      <c r="J1435" s="23">
        <v>2010</v>
      </c>
      <c r="K1435" s="23">
        <v>1960</v>
      </c>
      <c r="L1435" s="23">
        <v>0</v>
      </c>
      <c r="M1435" s="23">
        <v>191</v>
      </c>
      <c r="N1435" s="23">
        <v>47.44</v>
      </c>
      <c r="O1435" s="23">
        <v>0</v>
      </c>
      <c r="P1435" s="23">
        <v>0</v>
      </c>
      <c r="Q1435" s="23">
        <v>1721.56</v>
      </c>
    </row>
    <row r="1436" spans="1:17" ht="24.9" customHeight="1" x14ac:dyDescent="0.25">
      <c r="A1436" s="1">
        <v>1416</v>
      </c>
      <c r="B1436" s="17">
        <v>45090</v>
      </c>
      <c r="C1436" s="18">
        <v>66154</v>
      </c>
      <c r="D1436" s="19">
        <v>25013414</v>
      </c>
      <c r="E1436" s="2" t="s">
        <v>2430</v>
      </c>
      <c r="F1436" s="19">
        <v>333121</v>
      </c>
      <c r="G1436" s="21">
        <v>45037</v>
      </c>
      <c r="H1436" s="22">
        <v>45071</v>
      </c>
      <c r="I1436" s="20" t="s">
        <v>2079</v>
      </c>
      <c r="J1436" s="23">
        <v>850</v>
      </c>
      <c r="K1436" s="23">
        <v>850</v>
      </c>
      <c r="L1436" s="23">
        <v>0</v>
      </c>
      <c r="M1436" s="23">
        <v>83</v>
      </c>
      <c r="N1436" s="23">
        <v>20.059999999999999</v>
      </c>
      <c r="O1436" s="23">
        <v>0</v>
      </c>
      <c r="P1436" s="23">
        <v>0</v>
      </c>
      <c r="Q1436" s="23">
        <v>746.94</v>
      </c>
    </row>
    <row r="1437" spans="1:17" ht="24.9" customHeight="1" x14ac:dyDescent="0.25">
      <c r="A1437" s="1">
        <v>1417</v>
      </c>
      <c r="B1437" s="17">
        <v>45090</v>
      </c>
      <c r="C1437" s="18">
        <v>66154</v>
      </c>
      <c r="D1437" s="19">
        <v>25015821</v>
      </c>
      <c r="E1437" s="2" t="s">
        <v>1781</v>
      </c>
      <c r="F1437" s="19">
        <v>153520</v>
      </c>
      <c r="G1437" s="21">
        <v>45037</v>
      </c>
      <c r="H1437" s="22">
        <v>45071</v>
      </c>
      <c r="I1437" s="20" t="s">
        <v>2080</v>
      </c>
      <c r="J1437" s="23">
        <v>910</v>
      </c>
      <c r="K1437" s="23">
        <v>910</v>
      </c>
      <c r="L1437" s="23">
        <v>0</v>
      </c>
      <c r="M1437" s="23">
        <v>89</v>
      </c>
      <c r="N1437" s="23">
        <v>21.48</v>
      </c>
      <c r="O1437" s="23">
        <v>0</v>
      </c>
      <c r="P1437" s="23">
        <v>0</v>
      </c>
      <c r="Q1437" s="23">
        <v>799.52</v>
      </c>
    </row>
    <row r="1438" spans="1:17" ht="24.9" customHeight="1" x14ac:dyDescent="0.25">
      <c r="A1438" s="1">
        <v>1418</v>
      </c>
      <c r="B1438" s="17">
        <v>45090</v>
      </c>
      <c r="C1438" s="18">
        <v>66151</v>
      </c>
      <c r="D1438" s="19">
        <v>25016040</v>
      </c>
      <c r="E1438" s="2" t="s">
        <v>2431</v>
      </c>
      <c r="F1438" s="19">
        <v>188516</v>
      </c>
      <c r="G1438" s="21">
        <v>45037</v>
      </c>
      <c r="H1438" s="22">
        <v>45070</v>
      </c>
      <c r="I1438" s="20" t="s">
        <v>2081</v>
      </c>
      <c r="J1438" s="23">
        <v>2883</v>
      </c>
      <c r="K1438" s="23">
        <v>2763</v>
      </c>
      <c r="L1438" s="23">
        <v>0</v>
      </c>
      <c r="M1438" s="23">
        <v>270</v>
      </c>
      <c r="N1438" s="23">
        <v>68.040000000000006</v>
      </c>
      <c r="O1438" s="23">
        <v>0</v>
      </c>
      <c r="P1438" s="23">
        <v>0</v>
      </c>
      <c r="Q1438" s="23">
        <v>2424.96</v>
      </c>
    </row>
    <row r="1439" spans="1:17" ht="24.9" customHeight="1" x14ac:dyDescent="0.25">
      <c r="A1439" s="1">
        <v>1419</v>
      </c>
      <c r="B1439" s="17">
        <v>45090</v>
      </c>
      <c r="C1439" s="18">
        <v>66154</v>
      </c>
      <c r="D1439" s="19">
        <v>25022226</v>
      </c>
      <c r="E1439" s="2" t="s">
        <v>1865</v>
      </c>
      <c r="F1439" s="19">
        <v>1151423</v>
      </c>
      <c r="G1439" s="21">
        <v>45038</v>
      </c>
      <c r="H1439" s="22">
        <v>45071</v>
      </c>
      <c r="I1439" s="20" t="s">
        <v>2082</v>
      </c>
      <c r="J1439" s="23">
        <v>1600</v>
      </c>
      <c r="K1439" s="23">
        <v>1550</v>
      </c>
      <c r="L1439" s="23">
        <v>0</v>
      </c>
      <c r="M1439" s="23">
        <v>151</v>
      </c>
      <c r="N1439" s="23">
        <v>37.76</v>
      </c>
      <c r="O1439" s="23">
        <v>0</v>
      </c>
      <c r="P1439" s="23">
        <v>0</v>
      </c>
      <c r="Q1439" s="23">
        <v>1361.24</v>
      </c>
    </row>
    <row r="1440" spans="1:17" ht="24.9" customHeight="1" x14ac:dyDescent="0.25">
      <c r="A1440" s="1">
        <v>1420</v>
      </c>
      <c r="B1440" s="17">
        <v>45090</v>
      </c>
      <c r="C1440" s="18">
        <v>66155</v>
      </c>
      <c r="D1440" s="19">
        <v>25023252</v>
      </c>
      <c r="E1440" s="2" t="s">
        <v>1616</v>
      </c>
      <c r="F1440" s="19">
        <v>761913</v>
      </c>
      <c r="G1440" s="21">
        <v>45038</v>
      </c>
      <c r="H1440" s="22">
        <v>45072</v>
      </c>
      <c r="I1440" s="20" t="s">
        <v>2083</v>
      </c>
      <c r="J1440" s="23">
        <v>1550</v>
      </c>
      <c r="K1440" s="23">
        <v>1550</v>
      </c>
      <c r="L1440" s="23">
        <v>0</v>
      </c>
      <c r="M1440" s="23">
        <v>151</v>
      </c>
      <c r="N1440" s="23">
        <v>36.58</v>
      </c>
      <c r="O1440" s="23">
        <v>0</v>
      </c>
      <c r="P1440" s="23">
        <v>0</v>
      </c>
      <c r="Q1440" s="23">
        <v>1362.42</v>
      </c>
    </row>
    <row r="1441" spans="1:17" ht="24.9" customHeight="1" x14ac:dyDescent="0.25">
      <c r="A1441" s="1">
        <v>1421</v>
      </c>
      <c r="B1441" s="17">
        <v>45090</v>
      </c>
      <c r="C1441" s="18">
        <v>66154</v>
      </c>
      <c r="D1441" s="19">
        <v>25024472</v>
      </c>
      <c r="E1441" s="2" t="s">
        <v>2432</v>
      </c>
      <c r="F1441" s="19">
        <v>1246518</v>
      </c>
      <c r="G1441" s="21">
        <v>45038</v>
      </c>
      <c r="H1441" s="22">
        <v>45071</v>
      </c>
      <c r="I1441" s="20" t="s">
        <v>2084</v>
      </c>
      <c r="J1441" s="23">
        <v>2180</v>
      </c>
      <c r="K1441" s="23">
        <v>2130</v>
      </c>
      <c r="L1441" s="23">
        <v>0</v>
      </c>
      <c r="M1441" s="23">
        <v>208</v>
      </c>
      <c r="N1441" s="23">
        <v>51.45</v>
      </c>
      <c r="O1441" s="23">
        <v>0</v>
      </c>
      <c r="P1441" s="23">
        <v>0</v>
      </c>
      <c r="Q1441" s="23">
        <v>1870.55</v>
      </c>
    </row>
    <row r="1442" spans="1:17" ht="24.9" customHeight="1" x14ac:dyDescent="0.25">
      <c r="A1442" s="1">
        <v>1422</v>
      </c>
      <c r="B1442" s="17">
        <v>45090</v>
      </c>
      <c r="C1442" s="18">
        <v>66154</v>
      </c>
      <c r="D1442" s="19">
        <v>25025467</v>
      </c>
      <c r="E1442" s="2" t="s">
        <v>1723</v>
      </c>
      <c r="F1442" s="19">
        <v>1166723</v>
      </c>
      <c r="G1442" s="21">
        <v>45038</v>
      </c>
      <c r="H1442" s="22">
        <v>45071</v>
      </c>
      <c r="I1442" s="20" t="s">
        <v>2085</v>
      </c>
      <c r="J1442" s="23">
        <v>1600</v>
      </c>
      <c r="K1442" s="23">
        <v>1550</v>
      </c>
      <c r="L1442" s="23">
        <v>0</v>
      </c>
      <c r="M1442" s="23">
        <v>151</v>
      </c>
      <c r="N1442" s="23">
        <v>37.76</v>
      </c>
      <c r="O1442" s="23">
        <v>0</v>
      </c>
      <c r="P1442" s="23">
        <v>0</v>
      </c>
      <c r="Q1442" s="23">
        <v>1361.24</v>
      </c>
    </row>
    <row r="1443" spans="1:17" ht="24.9" customHeight="1" x14ac:dyDescent="0.25">
      <c r="A1443" s="1">
        <v>1423</v>
      </c>
      <c r="B1443" s="17">
        <v>45090</v>
      </c>
      <c r="C1443" s="18">
        <v>66154</v>
      </c>
      <c r="D1443" s="19">
        <v>25026890</v>
      </c>
      <c r="E1443" s="2" t="s">
        <v>2433</v>
      </c>
      <c r="F1443" s="19">
        <v>4826617</v>
      </c>
      <c r="G1443" s="21">
        <v>45038</v>
      </c>
      <c r="H1443" s="22">
        <v>45071</v>
      </c>
      <c r="I1443" s="20" t="s">
        <v>2086</v>
      </c>
      <c r="J1443" s="23">
        <v>1213</v>
      </c>
      <c r="K1443" s="23">
        <v>1213</v>
      </c>
      <c r="L1443" s="23">
        <v>0</v>
      </c>
      <c r="M1443" s="23">
        <v>118</v>
      </c>
      <c r="N1443" s="23">
        <v>28.63</v>
      </c>
      <c r="O1443" s="23">
        <v>0</v>
      </c>
      <c r="P1443" s="23">
        <v>0</v>
      </c>
      <c r="Q1443" s="23">
        <v>1066.3699999999999</v>
      </c>
    </row>
    <row r="1444" spans="1:17" ht="24.9" customHeight="1" x14ac:dyDescent="0.25">
      <c r="A1444" s="1">
        <v>1424</v>
      </c>
      <c r="B1444" s="17">
        <v>45090</v>
      </c>
      <c r="C1444" s="18">
        <v>66157</v>
      </c>
      <c r="D1444" s="19">
        <v>25037070</v>
      </c>
      <c r="E1444" s="2" t="s">
        <v>1539</v>
      </c>
      <c r="F1444" s="19">
        <v>319813</v>
      </c>
      <c r="G1444" s="21">
        <v>45040</v>
      </c>
      <c r="H1444" s="22">
        <v>45073</v>
      </c>
      <c r="I1444" s="20" t="s">
        <v>2087</v>
      </c>
      <c r="J1444" s="23">
        <v>6071</v>
      </c>
      <c r="K1444" s="23">
        <v>6071</v>
      </c>
      <c r="L1444" s="23">
        <v>0</v>
      </c>
      <c r="M1444" s="23">
        <v>593</v>
      </c>
      <c r="N1444" s="23">
        <v>143.28</v>
      </c>
      <c r="O1444" s="23">
        <v>0</v>
      </c>
      <c r="P1444" s="23">
        <v>0</v>
      </c>
      <c r="Q1444" s="23">
        <v>5334.72</v>
      </c>
    </row>
    <row r="1445" spans="1:17" ht="24.9" customHeight="1" x14ac:dyDescent="0.25">
      <c r="A1445" s="1">
        <v>1425</v>
      </c>
      <c r="B1445" s="17">
        <v>45090</v>
      </c>
      <c r="C1445" s="18">
        <v>66155</v>
      </c>
      <c r="D1445" s="19">
        <v>25037453</v>
      </c>
      <c r="E1445" s="2" t="s">
        <v>2434</v>
      </c>
      <c r="F1445" s="19">
        <v>1872918</v>
      </c>
      <c r="G1445" s="21">
        <v>45040</v>
      </c>
      <c r="H1445" s="22">
        <v>45072</v>
      </c>
      <c r="I1445" s="20" t="s">
        <v>2088</v>
      </c>
      <c r="J1445" s="23">
        <v>1200</v>
      </c>
      <c r="K1445" s="23">
        <v>1200</v>
      </c>
      <c r="L1445" s="23">
        <v>0</v>
      </c>
      <c r="M1445" s="23">
        <v>117</v>
      </c>
      <c r="N1445" s="23">
        <v>28.32</v>
      </c>
      <c r="O1445" s="23">
        <v>0</v>
      </c>
      <c r="P1445" s="23">
        <v>0</v>
      </c>
      <c r="Q1445" s="23">
        <v>1054.68</v>
      </c>
    </row>
    <row r="1446" spans="1:17" ht="24.9" customHeight="1" x14ac:dyDescent="0.25">
      <c r="A1446" s="1">
        <v>1426</v>
      </c>
      <c r="B1446" s="17">
        <v>45090</v>
      </c>
      <c r="C1446" s="18">
        <v>66151</v>
      </c>
      <c r="D1446" s="19">
        <v>25044906</v>
      </c>
      <c r="E1446" s="2" t="s">
        <v>2435</v>
      </c>
      <c r="F1446" s="19">
        <v>3998418</v>
      </c>
      <c r="G1446" s="21">
        <v>45040</v>
      </c>
      <c r="H1446" s="22">
        <v>45070</v>
      </c>
      <c r="I1446" s="20" t="s">
        <v>2089</v>
      </c>
      <c r="J1446" s="23">
        <v>1550</v>
      </c>
      <c r="K1446" s="23">
        <v>1550</v>
      </c>
      <c r="L1446" s="23">
        <v>0</v>
      </c>
      <c r="M1446" s="23">
        <v>151</v>
      </c>
      <c r="N1446" s="23">
        <v>36.58</v>
      </c>
      <c r="O1446" s="23">
        <v>0</v>
      </c>
      <c r="P1446" s="23">
        <v>0</v>
      </c>
      <c r="Q1446" s="23">
        <v>1362.42</v>
      </c>
    </row>
    <row r="1447" spans="1:17" ht="24.9" customHeight="1" x14ac:dyDescent="0.25">
      <c r="A1447" s="1">
        <v>1427</v>
      </c>
      <c r="B1447" s="17">
        <v>45090</v>
      </c>
      <c r="C1447" s="18">
        <v>66159</v>
      </c>
      <c r="D1447" s="19">
        <v>25056143</v>
      </c>
      <c r="E1447" s="2" t="s">
        <v>1766</v>
      </c>
      <c r="F1447" s="19">
        <v>2224413</v>
      </c>
      <c r="G1447" s="21">
        <v>45042</v>
      </c>
      <c r="H1447" s="22">
        <v>45075</v>
      </c>
      <c r="I1447" s="20" t="s">
        <v>2090</v>
      </c>
      <c r="J1447" s="23">
        <v>516</v>
      </c>
      <c r="K1447" s="23">
        <v>516</v>
      </c>
      <c r="L1447" s="23">
        <v>0</v>
      </c>
      <c r="M1447" s="23">
        <v>50</v>
      </c>
      <c r="N1447" s="23">
        <v>14.75</v>
      </c>
      <c r="O1447" s="23">
        <v>0</v>
      </c>
      <c r="P1447" s="23">
        <v>0</v>
      </c>
      <c r="Q1447" s="23">
        <v>451.25</v>
      </c>
    </row>
    <row r="1448" spans="1:17" ht="24.9" customHeight="1" x14ac:dyDescent="0.25">
      <c r="A1448" s="1">
        <v>1428</v>
      </c>
      <c r="B1448" s="17">
        <v>45090</v>
      </c>
      <c r="C1448" s="18">
        <v>66155</v>
      </c>
      <c r="D1448" s="19">
        <v>25059493</v>
      </c>
      <c r="E1448" s="2" t="s">
        <v>2436</v>
      </c>
      <c r="F1448" s="19">
        <v>1341620</v>
      </c>
      <c r="G1448" s="21">
        <v>45042</v>
      </c>
      <c r="H1448" s="22">
        <v>45072</v>
      </c>
      <c r="I1448" s="20" t="s">
        <v>2091</v>
      </c>
      <c r="J1448" s="23">
        <v>764</v>
      </c>
      <c r="K1448" s="23">
        <v>764</v>
      </c>
      <c r="L1448" s="23">
        <v>0</v>
      </c>
      <c r="M1448" s="23">
        <v>75</v>
      </c>
      <c r="N1448" s="23">
        <v>18.03</v>
      </c>
      <c r="O1448" s="23">
        <v>0</v>
      </c>
      <c r="P1448" s="23">
        <v>0</v>
      </c>
      <c r="Q1448" s="23">
        <v>670.97</v>
      </c>
    </row>
    <row r="1449" spans="1:17" ht="24.9" customHeight="1" x14ac:dyDescent="0.25">
      <c r="A1449" s="1">
        <v>1429</v>
      </c>
      <c r="B1449" s="17">
        <v>45090</v>
      </c>
      <c r="C1449" s="18">
        <v>66151</v>
      </c>
      <c r="D1449" s="19">
        <v>25061230</v>
      </c>
      <c r="E1449" s="2" t="s">
        <v>2437</v>
      </c>
      <c r="F1449" s="19">
        <v>4130714</v>
      </c>
      <c r="G1449" s="21">
        <v>45042</v>
      </c>
      <c r="H1449" s="22">
        <v>45070</v>
      </c>
      <c r="I1449" s="20" t="s">
        <v>2092</v>
      </c>
      <c r="J1449" s="23">
        <v>298</v>
      </c>
      <c r="K1449" s="23">
        <v>298</v>
      </c>
      <c r="L1449" s="23">
        <v>0</v>
      </c>
      <c r="M1449" s="23">
        <v>28</v>
      </c>
      <c r="N1449" s="23">
        <v>14.75</v>
      </c>
      <c r="O1449" s="23">
        <v>0</v>
      </c>
      <c r="P1449" s="23">
        <v>0</v>
      </c>
      <c r="Q1449" s="23">
        <v>255.25</v>
      </c>
    </row>
    <row r="1450" spans="1:17" ht="24.9" customHeight="1" x14ac:dyDescent="0.25">
      <c r="A1450" s="1">
        <v>1430</v>
      </c>
      <c r="B1450" s="17">
        <v>45090</v>
      </c>
      <c r="C1450" s="18">
        <v>66154</v>
      </c>
      <c r="D1450" s="19">
        <v>25068440</v>
      </c>
      <c r="E1450" s="2" t="s">
        <v>1778</v>
      </c>
      <c r="F1450" s="19">
        <v>1130723</v>
      </c>
      <c r="G1450" s="21">
        <v>45043</v>
      </c>
      <c r="H1450" s="22">
        <v>45071</v>
      </c>
      <c r="I1450" s="20" t="s">
        <v>2093</v>
      </c>
      <c r="J1450" s="23">
        <v>1558</v>
      </c>
      <c r="K1450" s="23">
        <v>1558</v>
      </c>
      <c r="L1450" s="23">
        <v>0</v>
      </c>
      <c r="M1450" s="23">
        <v>152</v>
      </c>
      <c r="N1450" s="23">
        <v>36.770000000000003</v>
      </c>
      <c r="O1450" s="23">
        <v>0</v>
      </c>
      <c r="P1450" s="23">
        <v>0</v>
      </c>
      <c r="Q1450" s="23">
        <v>1369.23</v>
      </c>
    </row>
    <row r="1451" spans="1:17" ht="24.9" customHeight="1" x14ac:dyDescent="0.25">
      <c r="A1451" s="1">
        <v>1431</v>
      </c>
      <c r="B1451" s="17">
        <v>45090</v>
      </c>
      <c r="C1451" s="18">
        <v>66151</v>
      </c>
      <c r="D1451" s="19">
        <v>25072628</v>
      </c>
      <c r="E1451" s="2" t="s">
        <v>1795</v>
      </c>
      <c r="F1451" s="19">
        <v>1233223</v>
      </c>
      <c r="G1451" s="21">
        <v>45043</v>
      </c>
      <c r="H1451" s="22">
        <v>45070</v>
      </c>
      <c r="I1451" s="20" t="s">
        <v>2094</v>
      </c>
      <c r="J1451" s="23">
        <v>1550</v>
      </c>
      <c r="K1451" s="23">
        <v>1550</v>
      </c>
      <c r="L1451" s="23">
        <v>0</v>
      </c>
      <c r="M1451" s="23">
        <v>151</v>
      </c>
      <c r="N1451" s="23">
        <v>36.58</v>
      </c>
      <c r="O1451" s="23">
        <v>0</v>
      </c>
      <c r="P1451" s="23">
        <v>0</v>
      </c>
      <c r="Q1451" s="23">
        <v>1362.42</v>
      </c>
    </row>
    <row r="1452" spans="1:17" ht="24.9" customHeight="1" x14ac:dyDescent="0.25">
      <c r="A1452" s="1">
        <v>1432</v>
      </c>
      <c r="B1452" s="17">
        <v>45090</v>
      </c>
      <c r="C1452" s="18">
        <v>66154</v>
      </c>
      <c r="D1452" s="19">
        <v>25080703</v>
      </c>
      <c r="E1452" s="2" t="s">
        <v>2438</v>
      </c>
      <c r="F1452" s="19">
        <v>1150623</v>
      </c>
      <c r="G1452" s="21">
        <v>45043</v>
      </c>
      <c r="H1452" s="22">
        <v>45071</v>
      </c>
      <c r="I1452" s="20" t="s">
        <v>2095</v>
      </c>
      <c r="J1452" s="23">
        <v>1508</v>
      </c>
      <c r="K1452" s="23">
        <v>1508</v>
      </c>
      <c r="L1452" s="23">
        <v>0</v>
      </c>
      <c r="M1452" s="23">
        <v>147</v>
      </c>
      <c r="N1452" s="23">
        <v>35.590000000000003</v>
      </c>
      <c r="O1452" s="23">
        <v>0</v>
      </c>
      <c r="P1452" s="23">
        <v>0</v>
      </c>
      <c r="Q1452" s="23">
        <v>1325.41</v>
      </c>
    </row>
    <row r="1453" spans="1:17" ht="24.9" customHeight="1" x14ac:dyDescent="0.25">
      <c r="A1453" s="1">
        <v>1433</v>
      </c>
      <c r="B1453" s="17">
        <v>45090</v>
      </c>
      <c r="C1453" s="18">
        <v>66154</v>
      </c>
      <c r="D1453" s="19">
        <v>25081034</v>
      </c>
      <c r="E1453" s="2" t="s">
        <v>1731</v>
      </c>
      <c r="F1453" s="19">
        <v>3555216</v>
      </c>
      <c r="G1453" s="21">
        <v>45043</v>
      </c>
      <c r="H1453" s="22">
        <v>45071</v>
      </c>
      <c r="I1453" s="20" t="s">
        <v>2096</v>
      </c>
      <c r="J1453" s="23">
        <v>1600</v>
      </c>
      <c r="K1453" s="23">
        <v>1550</v>
      </c>
      <c r="L1453" s="23">
        <v>0</v>
      </c>
      <c r="M1453" s="23">
        <v>151</v>
      </c>
      <c r="N1453" s="23">
        <v>37.76</v>
      </c>
      <c r="O1453" s="23">
        <v>0</v>
      </c>
      <c r="P1453" s="23">
        <v>0</v>
      </c>
      <c r="Q1453" s="23">
        <v>1361.24</v>
      </c>
    </row>
    <row r="1454" spans="1:17" ht="24.9" customHeight="1" x14ac:dyDescent="0.25">
      <c r="A1454" s="1">
        <v>1434</v>
      </c>
      <c r="B1454" s="17">
        <v>45090</v>
      </c>
      <c r="C1454" s="18">
        <v>66154</v>
      </c>
      <c r="D1454" s="19">
        <v>25083373</v>
      </c>
      <c r="E1454" s="2" t="s">
        <v>2439</v>
      </c>
      <c r="F1454" s="19">
        <v>2791917</v>
      </c>
      <c r="G1454" s="21">
        <v>45043</v>
      </c>
      <c r="H1454" s="22">
        <v>45071</v>
      </c>
      <c r="I1454" s="20" t="s">
        <v>2097</v>
      </c>
      <c r="J1454" s="23">
        <v>1443</v>
      </c>
      <c r="K1454" s="23">
        <v>1443</v>
      </c>
      <c r="L1454" s="23">
        <v>0</v>
      </c>
      <c r="M1454" s="23">
        <v>141</v>
      </c>
      <c r="N1454" s="23">
        <v>34.049999999999997</v>
      </c>
      <c r="O1454" s="23">
        <v>0</v>
      </c>
      <c r="P1454" s="23">
        <v>0</v>
      </c>
      <c r="Q1454" s="23">
        <v>1267.95</v>
      </c>
    </row>
    <row r="1455" spans="1:17" ht="24.9" customHeight="1" x14ac:dyDescent="0.25">
      <c r="A1455" s="1">
        <v>1435</v>
      </c>
      <c r="B1455" s="17">
        <v>45090</v>
      </c>
      <c r="C1455" s="18">
        <v>66154</v>
      </c>
      <c r="D1455" s="19">
        <v>25087948</v>
      </c>
      <c r="E1455" s="2" t="s">
        <v>1687</v>
      </c>
      <c r="F1455" s="19">
        <v>4446413</v>
      </c>
      <c r="G1455" s="21">
        <v>45044</v>
      </c>
      <c r="H1455" s="22">
        <v>45071</v>
      </c>
      <c r="I1455" s="20" t="s">
        <v>2098</v>
      </c>
      <c r="J1455" s="23">
        <v>1260</v>
      </c>
      <c r="K1455" s="23">
        <v>1185</v>
      </c>
      <c r="L1455" s="23">
        <v>0</v>
      </c>
      <c r="M1455" s="23">
        <v>116</v>
      </c>
      <c r="N1455" s="23">
        <v>29.74</v>
      </c>
      <c r="O1455" s="23">
        <v>0</v>
      </c>
      <c r="P1455" s="23">
        <v>0</v>
      </c>
      <c r="Q1455" s="23">
        <v>1039.26</v>
      </c>
    </row>
    <row r="1456" spans="1:17" ht="24.9" customHeight="1" x14ac:dyDescent="0.25">
      <c r="A1456" s="1">
        <v>1436</v>
      </c>
      <c r="B1456" s="17">
        <v>45090</v>
      </c>
      <c r="C1456" s="18">
        <v>66155</v>
      </c>
      <c r="D1456" s="19">
        <v>25089548</v>
      </c>
      <c r="E1456" s="2" t="s">
        <v>1328</v>
      </c>
      <c r="F1456" s="19">
        <v>753223</v>
      </c>
      <c r="G1456" s="21">
        <v>45044</v>
      </c>
      <c r="H1456" s="22">
        <v>45072</v>
      </c>
      <c r="I1456" s="20" t="s">
        <v>2099</v>
      </c>
      <c r="J1456" s="23">
        <v>350</v>
      </c>
      <c r="K1456" s="23">
        <v>350</v>
      </c>
      <c r="L1456" s="23">
        <v>0</v>
      </c>
      <c r="M1456" s="23">
        <v>34</v>
      </c>
      <c r="N1456" s="23">
        <v>14.75</v>
      </c>
      <c r="O1456" s="23">
        <v>0</v>
      </c>
      <c r="P1456" s="23">
        <v>0</v>
      </c>
      <c r="Q1456" s="23">
        <v>301.25</v>
      </c>
    </row>
    <row r="1457" spans="1:17" ht="24.9" customHeight="1" x14ac:dyDescent="0.25">
      <c r="A1457" s="1">
        <v>1437</v>
      </c>
      <c r="B1457" s="17">
        <v>45090</v>
      </c>
      <c r="C1457" s="18">
        <v>66157</v>
      </c>
      <c r="D1457" s="19">
        <v>25096086</v>
      </c>
      <c r="E1457" s="2" t="s">
        <v>2440</v>
      </c>
      <c r="F1457" s="19">
        <v>676117</v>
      </c>
      <c r="G1457" s="21">
        <v>45045</v>
      </c>
      <c r="H1457" s="22">
        <v>45073</v>
      </c>
      <c r="I1457" s="20" t="s">
        <v>2100</v>
      </c>
      <c r="J1457" s="23">
        <v>550</v>
      </c>
      <c r="K1457" s="23">
        <v>550</v>
      </c>
      <c r="L1457" s="23">
        <v>0</v>
      </c>
      <c r="M1457" s="23">
        <v>54</v>
      </c>
      <c r="N1457" s="23">
        <v>14.75</v>
      </c>
      <c r="O1457" s="23">
        <v>0</v>
      </c>
      <c r="P1457" s="23">
        <v>0</v>
      </c>
      <c r="Q1457" s="23">
        <v>481.25</v>
      </c>
    </row>
    <row r="1458" spans="1:17" ht="24.9" customHeight="1" x14ac:dyDescent="0.25">
      <c r="A1458" s="1">
        <v>1438</v>
      </c>
      <c r="B1458" s="17">
        <v>45090</v>
      </c>
      <c r="C1458" s="18">
        <v>66157</v>
      </c>
      <c r="D1458" s="19">
        <v>25098483</v>
      </c>
      <c r="E1458" s="2" t="s">
        <v>2441</v>
      </c>
      <c r="F1458" s="19">
        <v>1249523</v>
      </c>
      <c r="G1458" s="21">
        <v>45045</v>
      </c>
      <c r="H1458" s="22">
        <v>45073</v>
      </c>
      <c r="I1458" s="20" t="s">
        <v>2101</v>
      </c>
      <c r="J1458" s="23">
        <v>678</v>
      </c>
      <c r="K1458" s="23">
        <v>678</v>
      </c>
      <c r="L1458" s="23">
        <v>0</v>
      </c>
      <c r="M1458" s="23">
        <v>66</v>
      </c>
      <c r="N1458" s="23">
        <v>16</v>
      </c>
      <c r="O1458" s="23">
        <v>0</v>
      </c>
      <c r="P1458" s="23">
        <v>0</v>
      </c>
      <c r="Q1458" s="23">
        <v>596</v>
      </c>
    </row>
    <row r="1459" spans="1:17" ht="24.9" customHeight="1" x14ac:dyDescent="0.25">
      <c r="A1459" s="1">
        <v>1439</v>
      </c>
      <c r="B1459" s="17">
        <v>45090</v>
      </c>
      <c r="C1459" s="18">
        <v>66155</v>
      </c>
      <c r="D1459" s="19">
        <v>25098621</v>
      </c>
      <c r="E1459" s="2" t="s">
        <v>2402</v>
      </c>
      <c r="F1459" s="19">
        <v>996916</v>
      </c>
      <c r="G1459" s="21">
        <v>45045</v>
      </c>
      <c r="H1459" s="22">
        <v>45072</v>
      </c>
      <c r="I1459" s="20" t="s">
        <v>2102</v>
      </c>
      <c r="J1459" s="23">
        <v>1587</v>
      </c>
      <c r="K1459" s="23">
        <v>1587</v>
      </c>
      <c r="L1459" s="23">
        <v>0</v>
      </c>
      <c r="M1459" s="23">
        <v>155</v>
      </c>
      <c r="N1459" s="23">
        <v>37.450000000000003</v>
      </c>
      <c r="O1459" s="23">
        <v>0</v>
      </c>
      <c r="P1459" s="23">
        <v>0</v>
      </c>
      <c r="Q1459" s="23">
        <v>1394.55</v>
      </c>
    </row>
    <row r="1460" spans="1:17" ht="24.9" customHeight="1" x14ac:dyDescent="0.25">
      <c r="A1460" s="1">
        <v>1440</v>
      </c>
      <c r="B1460" s="17">
        <v>45090</v>
      </c>
      <c r="C1460" s="18">
        <v>66155</v>
      </c>
      <c r="D1460" s="19">
        <v>25099487</v>
      </c>
      <c r="E1460" s="2" t="s">
        <v>2442</v>
      </c>
      <c r="F1460" s="19">
        <v>187023</v>
      </c>
      <c r="G1460" s="21">
        <v>45045</v>
      </c>
      <c r="H1460" s="22">
        <v>45072</v>
      </c>
      <c r="I1460" s="20" t="s">
        <v>2103</v>
      </c>
      <c r="J1460" s="23">
        <v>703</v>
      </c>
      <c r="K1460" s="23">
        <v>703</v>
      </c>
      <c r="L1460" s="23">
        <v>0</v>
      </c>
      <c r="M1460" s="23">
        <v>69</v>
      </c>
      <c r="N1460" s="23">
        <v>16.59</v>
      </c>
      <c r="O1460" s="23">
        <v>0</v>
      </c>
      <c r="P1460" s="23">
        <v>0</v>
      </c>
      <c r="Q1460" s="23">
        <v>617.41</v>
      </c>
    </row>
    <row r="1461" spans="1:17" ht="24.9" customHeight="1" x14ac:dyDescent="0.25">
      <c r="A1461" s="1">
        <v>1441</v>
      </c>
      <c r="B1461" s="17">
        <v>45090</v>
      </c>
      <c r="C1461" s="18">
        <v>66151</v>
      </c>
      <c r="D1461" s="19">
        <v>25100719</v>
      </c>
      <c r="E1461" s="2" t="s">
        <v>2443</v>
      </c>
      <c r="F1461" s="19">
        <v>4851115</v>
      </c>
      <c r="G1461" s="21">
        <v>45045</v>
      </c>
      <c r="H1461" s="22">
        <v>45069</v>
      </c>
      <c r="I1461" s="20" t="s">
        <v>2104</v>
      </c>
      <c r="J1461" s="23">
        <v>3147</v>
      </c>
      <c r="K1461" s="23">
        <v>3047</v>
      </c>
      <c r="L1461" s="23">
        <v>0</v>
      </c>
      <c r="M1461" s="23">
        <v>297</v>
      </c>
      <c r="N1461" s="23">
        <v>74.27</v>
      </c>
      <c r="O1461" s="23">
        <v>0</v>
      </c>
      <c r="P1461" s="23">
        <v>0</v>
      </c>
      <c r="Q1461" s="23">
        <v>2675.73</v>
      </c>
    </row>
    <row r="1462" spans="1:17" ht="24.9" customHeight="1" x14ac:dyDescent="0.25">
      <c r="A1462" s="1">
        <v>1442</v>
      </c>
      <c r="B1462" s="17">
        <v>45090</v>
      </c>
      <c r="C1462" s="18">
        <v>66157</v>
      </c>
      <c r="D1462" s="19">
        <v>25102524</v>
      </c>
      <c r="E1462" s="2" t="s">
        <v>1722</v>
      </c>
      <c r="F1462" s="19">
        <v>3989116</v>
      </c>
      <c r="G1462" s="21">
        <v>45045</v>
      </c>
      <c r="H1462" s="22">
        <v>45073</v>
      </c>
      <c r="I1462" s="20" t="s">
        <v>2105</v>
      </c>
      <c r="J1462" s="23">
        <v>600</v>
      </c>
      <c r="K1462" s="23">
        <v>600</v>
      </c>
      <c r="L1462" s="23">
        <v>0</v>
      </c>
      <c r="M1462" s="23">
        <v>59</v>
      </c>
      <c r="N1462" s="23">
        <v>14.75</v>
      </c>
      <c r="O1462" s="23">
        <v>0</v>
      </c>
      <c r="P1462" s="23">
        <v>0</v>
      </c>
      <c r="Q1462" s="23">
        <v>526.25</v>
      </c>
    </row>
    <row r="1463" spans="1:17" ht="24.9" customHeight="1" x14ac:dyDescent="0.25">
      <c r="A1463" s="1">
        <v>1443</v>
      </c>
      <c r="B1463" s="17">
        <v>45090</v>
      </c>
      <c r="C1463" s="18">
        <v>66157</v>
      </c>
      <c r="D1463" s="19">
        <v>25102948</v>
      </c>
      <c r="E1463" s="2" t="s">
        <v>1396</v>
      </c>
      <c r="F1463" s="19">
        <v>7340122</v>
      </c>
      <c r="G1463" s="21">
        <v>45045</v>
      </c>
      <c r="H1463" s="22">
        <v>45073</v>
      </c>
      <c r="I1463" s="20" t="s">
        <v>2106</v>
      </c>
      <c r="J1463" s="23">
        <v>1400</v>
      </c>
      <c r="K1463" s="23">
        <v>1400</v>
      </c>
      <c r="L1463" s="23">
        <v>0</v>
      </c>
      <c r="M1463" s="23">
        <v>137</v>
      </c>
      <c r="N1463" s="23">
        <v>33.04</v>
      </c>
      <c r="O1463" s="23">
        <v>0</v>
      </c>
      <c r="P1463" s="23">
        <v>0</v>
      </c>
      <c r="Q1463" s="23">
        <v>1229.96</v>
      </c>
    </row>
    <row r="1464" spans="1:17" ht="24.9" customHeight="1" x14ac:dyDescent="0.25">
      <c r="A1464" s="1">
        <v>1444</v>
      </c>
      <c r="B1464" s="17">
        <v>45090</v>
      </c>
      <c r="C1464" s="18">
        <v>66155</v>
      </c>
      <c r="D1464" s="19">
        <v>25103414</v>
      </c>
      <c r="E1464" s="2" t="s">
        <v>2444</v>
      </c>
      <c r="F1464" s="19">
        <v>2589619</v>
      </c>
      <c r="G1464" s="21">
        <v>45045</v>
      </c>
      <c r="H1464" s="22">
        <v>45072</v>
      </c>
      <c r="I1464" s="20" t="s">
        <v>2107</v>
      </c>
      <c r="J1464" s="23">
        <v>350</v>
      </c>
      <c r="K1464" s="23">
        <v>350</v>
      </c>
      <c r="L1464" s="23">
        <v>0</v>
      </c>
      <c r="M1464" s="23">
        <v>34</v>
      </c>
      <c r="N1464" s="23">
        <v>14.75</v>
      </c>
      <c r="O1464" s="23">
        <v>0</v>
      </c>
      <c r="P1464" s="23">
        <v>0</v>
      </c>
      <c r="Q1464" s="23">
        <v>301.25</v>
      </c>
    </row>
    <row r="1465" spans="1:17" ht="24.9" customHeight="1" x14ac:dyDescent="0.25">
      <c r="A1465" s="1">
        <v>1445</v>
      </c>
      <c r="B1465" s="17">
        <v>45090</v>
      </c>
      <c r="C1465" s="18">
        <v>66155</v>
      </c>
      <c r="D1465" s="19">
        <v>25108658</v>
      </c>
      <c r="E1465" s="2" t="s">
        <v>1332</v>
      </c>
      <c r="F1465" s="19">
        <v>3147416</v>
      </c>
      <c r="G1465" s="21">
        <v>45046</v>
      </c>
      <c r="H1465" s="22">
        <v>45072</v>
      </c>
      <c r="I1465" s="20" t="s">
        <v>2108</v>
      </c>
      <c r="J1465" s="23">
        <v>2118</v>
      </c>
      <c r="K1465" s="23">
        <v>2118</v>
      </c>
      <c r="L1465" s="23">
        <v>0</v>
      </c>
      <c r="M1465" s="23">
        <v>207</v>
      </c>
      <c r="N1465" s="23">
        <v>49.98</v>
      </c>
      <c r="O1465" s="23">
        <v>0</v>
      </c>
      <c r="P1465" s="23">
        <v>0</v>
      </c>
      <c r="Q1465" s="23">
        <v>1861.02</v>
      </c>
    </row>
    <row r="1466" spans="1:17" ht="24.9" customHeight="1" x14ac:dyDescent="0.25">
      <c r="A1466" s="1">
        <v>1446</v>
      </c>
      <c r="B1466" s="17">
        <v>45090</v>
      </c>
      <c r="C1466" s="18">
        <v>66155</v>
      </c>
      <c r="D1466" s="19">
        <v>25111625</v>
      </c>
      <c r="E1466" s="2" t="s">
        <v>2445</v>
      </c>
      <c r="F1466" s="19">
        <v>4743114</v>
      </c>
      <c r="G1466" s="21">
        <v>45048</v>
      </c>
      <c r="H1466" s="22">
        <v>45072</v>
      </c>
      <c r="I1466" s="20" t="s">
        <v>2109</v>
      </c>
      <c r="J1466" s="23">
        <v>350</v>
      </c>
      <c r="K1466" s="23">
        <v>350</v>
      </c>
      <c r="L1466" s="23">
        <v>0</v>
      </c>
      <c r="M1466" s="23">
        <v>34</v>
      </c>
      <c r="N1466" s="23">
        <v>14.75</v>
      </c>
      <c r="O1466" s="23">
        <v>0</v>
      </c>
      <c r="P1466" s="23">
        <v>0</v>
      </c>
      <c r="Q1466" s="23">
        <v>301.25</v>
      </c>
    </row>
    <row r="1467" spans="1:17" ht="24.9" customHeight="1" x14ac:dyDescent="0.25">
      <c r="A1467" s="1">
        <v>1447</v>
      </c>
      <c r="B1467" s="17">
        <v>45090</v>
      </c>
      <c r="C1467" s="18">
        <v>66151</v>
      </c>
      <c r="D1467" s="19">
        <v>25116998</v>
      </c>
      <c r="E1467" s="2" t="s">
        <v>2446</v>
      </c>
      <c r="F1467" s="19">
        <v>4412317</v>
      </c>
      <c r="G1467" s="21">
        <v>45042</v>
      </c>
      <c r="H1467" s="22">
        <v>45070</v>
      </c>
      <c r="I1467" s="20" t="s">
        <v>2110</v>
      </c>
      <c r="J1467" s="23">
        <v>1550</v>
      </c>
      <c r="K1467" s="23">
        <v>1550</v>
      </c>
      <c r="L1467" s="23">
        <v>0</v>
      </c>
      <c r="M1467" s="23">
        <v>151</v>
      </c>
      <c r="N1467" s="23">
        <v>36.58</v>
      </c>
      <c r="O1467" s="23">
        <v>0</v>
      </c>
      <c r="P1467" s="23">
        <v>0</v>
      </c>
      <c r="Q1467" s="23">
        <v>1362.42</v>
      </c>
    </row>
    <row r="1468" spans="1:17" ht="24.9" customHeight="1" x14ac:dyDescent="0.25">
      <c r="A1468" s="1">
        <v>1448</v>
      </c>
      <c r="B1468" s="17">
        <v>45090</v>
      </c>
      <c r="C1468" s="18">
        <v>66155</v>
      </c>
      <c r="D1468" s="19">
        <v>25118262</v>
      </c>
      <c r="E1468" s="2" t="s">
        <v>2447</v>
      </c>
      <c r="F1468" s="19">
        <v>3371716</v>
      </c>
      <c r="G1468" s="21">
        <v>45048</v>
      </c>
      <c r="H1468" s="22">
        <v>45072</v>
      </c>
      <c r="I1468" s="20" t="s">
        <v>2111</v>
      </c>
      <c r="J1468" s="23">
        <v>350</v>
      </c>
      <c r="K1468" s="23">
        <v>350</v>
      </c>
      <c r="L1468" s="23">
        <v>0</v>
      </c>
      <c r="M1468" s="23">
        <v>34</v>
      </c>
      <c r="N1468" s="23">
        <v>14.75</v>
      </c>
      <c r="O1468" s="23">
        <v>0</v>
      </c>
      <c r="P1468" s="23">
        <v>0</v>
      </c>
      <c r="Q1468" s="23">
        <v>301.25</v>
      </c>
    </row>
    <row r="1469" spans="1:17" ht="24.9" customHeight="1" x14ac:dyDescent="0.25">
      <c r="A1469" s="1">
        <v>1449</v>
      </c>
      <c r="B1469" s="17">
        <v>45090</v>
      </c>
      <c r="C1469" s="18">
        <v>66151</v>
      </c>
      <c r="D1469" s="19">
        <v>25172588</v>
      </c>
      <c r="E1469" s="2" t="s">
        <v>1213</v>
      </c>
      <c r="F1469" s="19">
        <v>3163516</v>
      </c>
      <c r="G1469" s="21">
        <v>45052</v>
      </c>
      <c r="H1469" s="22">
        <v>45069</v>
      </c>
      <c r="I1469" s="20" t="s">
        <v>2112</v>
      </c>
      <c r="J1469" s="23">
        <v>482</v>
      </c>
      <c r="K1469" s="23">
        <v>234</v>
      </c>
      <c r="L1469" s="23">
        <v>0</v>
      </c>
      <c r="M1469" s="23">
        <v>22</v>
      </c>
      <c r="N1469" s="23">
        <v>14.75</v>
      </c>
      <c r="O1469" s="23">
        <v>0</v>
      </c>
      <c r="P1469" s="23">
        <v>0</v>
      </c>
      <c r="Q1469" s="23">
        <v>197.25</v>
      </c>
    </row>
    <row r="1470" spans="1:17" ht="24.9" customHeight="1" x14ac:dyDescent="0.25">
      <c r="A1470" s="1">
        <v>1450</v>
      </c>
      <c r="B1470" s="17">
        <v>45090</v>
      </c>
      <c r="C1470" s="18">
        <v>66151</v>
      </c>
      <c r="D1470" s="19">
        <v>25172826</v>
      </c>
      <c r="E1470" s="2" t="s">
        <v>1328</v>
      </c>
      <c r="F1470" s="19">
        <v>753223</v>
      </c>
      <c r="G1470" s="21">
        <v>45052</v>
      </c>
      <c r="H1470" s="22">
        <v>45069</v>
      </c>
      <c r="I1470" s="20" t="s">
        <v>2113</v>
      </c>
      <c r="J1470" s="23">
        <v>788</v>
      </c>
      <c r="K1470" s="23">
        <v>788</v>
      </c>
      <c r="L1470" s="23">
        <v>0</v>
      </c>
      <c r="M1470" s="23">
        <v>77</v>
      </c>
      <c r="N1470" s="23">
        <v>18.600000000000001</v>
      </c>
      <c r="O1470" s="23">
        <v>0</v>
      </c>
      <c r="P1470" s="23">
        <v>0</v>
      </c>
      <c r="Q1470" s="23">
        <v>692.4</v>
      </c>
    </row>
    <row r="1471" spans="1:17" ht="24.9" customHeight="1" x14ac:dyDescent="0.25">
      <c r="A1471" s="1">
        <v>1451</v>
      </c>
      <c r="B1471" s="17">
        <v>45090</v>
      </c>
      <c r="C1471" s="18">
        <v>66157</v>
      </c>
      <c r="D1471" s="19">
        <v>25305351</v>
      </c>
      <c r="E1471" s="2" t="s">
        <v>2448</v>
      </c>
      <c r="F1471" s="19">
        <v>857712</v>
      </c>
      <c r="G1471" s="21">
        <v>45062</v>
      </c>
      <c r="H1471" s="22">
        <v>45073</v>
      </c>
      <c r="I1471" s="20" t="s">
        <v>2114</v>
      </c>
      <c r="J1471" s="23">
        <v>350</v>
      </c>
      <c r="K1471" s="23">
        <v>350</v>
      </c>
      <c r="L1471" s="23">
        <v>0</v>
      </c>
      <c r="M1471" s="23">
        <v>34</v>
      </c>
      <c r="N1471" s="23">
        <v>14.75</v>
      </c>
      <c r="O1471" s="23">
        <v>0</v>
      </c>
      <c r="P1471" s="23">
        <v>0</v>
      </c>
      <c r="Q1471" s="23">
        <v>301.25</v>
      </c>
    </row>
    <row r="1472" spans="1:17" ht="24.9" customHeight="1" x14ac:dyDescent="0.25">
      <c r="A1472" s="1">
        <v>1452</v>
      </c>
      <c r="B1472" s="17">
        <v>45090</v>
      </c>
      <c r="C1472" s="18">
        <v>66157</v>
      </c>
      <c r="D1472" s="19">
        <v>25319592</v>
      </c>
      <c r="E1472" s="2" t="s">
        <v>2449</v>
      </c>
      <c r="F1472" s="19">
        <v>2813417</v>
      </c>
      <c r="G1472" s="21">
        <v>45063</v>
      </c>
      <c r="H1472" s="22">
        <v>45073</v>
      </c>
      <c r="I1472" s="20" t="s">
        <v>2115</v>
      </c>
      <c r="J1472" s="23">
        <v>350</v>
      </c>
      <c r="K1472" s="23">
        <v>350</v>
      </c>
      <c r="L1472" s="23">
        <v>0</v>
      </c>
      <c r="M1472" s="23">
        <v>34</v>
      </c>
      <c r="N1472" s="23">
        <v>14.75</v>
      </c>
      <c r="O1472" s="23">
        <v>0</v>
      </c>
      <c r="P1472" s="23">
        <v>0</v>
      </c>
      <c r="Q1472" s="23">
        <v>301.25</v>
      </c>
    </row>
    <row r="1473" spans="1:17" ht="24.9" customHeight="1" x14ac:dyDescent="0.25">
      <c r="A1473" s="1">
        <v>1453</v>
      </c>
      <c r="B1473" s="17">
        <v>45090</v>
      </c>
      <c r="C1473" s="18">
        <v>66151</v>
      </c>
      <c r="D1473" s="19">
        <v>25320948</v>
      </c>
      <c r="E1473" s="2" t="s">
        <v>2450</v>
      </c>
      <c r="F1473" s="19">
        <v>1428823</v>
      </c>
      <c r="G1473" s="21">
        <v>45063</v>
      </c>
      <c r="H1473" s="22">
        <v>45069</v>
      </c>
      <c r="I1473" s="20" t="s">
        <v>2116</v>
      </c>
      <c r="J1473" s="23">
        <v>3790</v>
      </c>
      <c r="K1473" s="23">
        <v>3747</v>
      </c>
      <c r="L1473" s="23">
        <v>0</v>
      </c>
      <c r="M1473" s="23">
        <v>366</v>
      </c>
      <c r="N1473" s="23">
        <v>89.44</v>
      </c>
      <c r="O1473" s="23">
        <v>0</v>
      </c>
      <c r="P1473" s="23">
        <v>0</v>
      </c>
      <c r="Q1473" s="23">
        <v>3291.56</v>
      </c>
    </row>
    <row r="1474" spans="1:17" ht="24.9" customHeight="1" x14ac:dyDescent="0.25">
      <c r="A1474" s="1">
        <v>1454</v>
      </c>
      <c r="B1474" s="17">
        <v>45090</v>
      </c>
      <c r="C1474" s="18">
        <v>66151</v>
      </c>
      <c r="D1474" s="19">
        <v>25342201</v>
      </c>
      <c r="E1474" s="2" t="s">
        <v>2451</v>
      </c>
      <c r="F1474" s="19">
        <v>5974917</v>
      </c>
      <c r="G1474" s="21">
        <v>45065</v>
      </c>
      <c r="H1474" s="22">
        <v>45069</v>
      </c>
      <c r="I1474" s="20" t="s">
        <v>2117</v>
      </c>
      <c r="J1474" s="23">
        <v>1229</v>
      </c>
      <c r="K1474" s="23">
        <v>1159</v>
      </c>
      <c r="L1474" s="23">
        <v>0</v>
      </c>
      <c r="M1474" s="23">
        <v>113</v>
      </c>
      <c r="N1474" s="23">
        <v>29</v>
      </c>
      <c r="O1474" s="23">
        <v>0</v>
      </c>
      <c r="P1474" s="23">
        <v>0</v>
      </c>
      <c r="Q1474" s="23">
        <v>1017</v>
      </c>
    </row>
    <row r="1475" spans="1:17" ht="24.9" customHeight="1" x14ac:dyDescent="0.25">
      <c r="A1475" s="1">
        <v>1455</v>
      </c>
      <c r="B1475" s="17">
        <v>45090</v>
      </c>
      <c r="C1475" s="18">
        <v>66151</v>
      </c>
      <c r="D1475" s="19">
        <v>25342256</v>
      </c>
      <c r="E1475" s="2" t="s">
        <v>2452</v>
      </c>
      <c r="F1475" s="19">
        <v>1262416</v>
      </c>
      <c r="G1475" s="21">
        <v>45065</v>
      </c>
      <c r="H1475" s="22">
        <v>45069</v>
      </c>
      <c r="I1475" s="20" t="s">
        <v>2118</v>
      </c>
      <c r="J1475" s="23">
        <v>1553</v>
      </c>
      <c r="K1475" s="23">
        <v>1553</v>
      </c>
      <c r="L1475" s="23">
        <v>0</v>
      </c>
      <c r="M1475" s="23">
        <v>152</v>
      </c>
      <c r="N1475" s="23">
        <v>36.65</v>
      </c>
      <c r="O1475" s="23">
        <v>0</v>
      </c>
      <c r="P1475" s="23">
        <v>0</v>
      </c>
      <c r="Q1475" s="23">
        <v>1364.35</v>
      </c>
    </row>
    <row r="1476" spans="1:17" ht="24.9" customHeight="1" x14ac:dyDescent="0.25">
      <c r="A1476" s="1">
        <v>1456</v>
      </c>
      <c r="B1476" s="17">
        <v>45090</v>
      </c>
      <c r="C1476" s="18">
        <v>66152</v>
      </c>
      <c r="D1476" s="19">
        <v>25344037</v>
      </c>
      <c r="E1476" s="2" t="s">
        <v>2453</v>
      </c>
      <c r="F1476" s="19">
        <v>254322</v>
      </c>
      <c r="G1476" s="21">
        <v>45065</v>
      </c>
      <c r="H1476" s="22">
        <v>45070</v>
      </c>
      <c r="I1476" s="20" t="s">
        <v>2119</v>
      </c>
      <c r="J1476" s="23">
        <v>402</v>
      </c>
      <c r="K1476" s="23">
        <v>341</v>
      </c>
      <c r="L1476" s="23">
        <v>0</v>
      </c>
      <c r="M1476" s="23">
        <v>33</v>
      </c>
      <c r="N1476" s="23">
        <v>14.75</v>
      </c>
      <c r="O1476" s="23">
        <v>0</v>
      </c>
      <c r="P1476" s="23">
        <v>0</v>
      </c>
      <c r="Q1476" s="23">
        <v>293.25</v>
      </c>
    </row>
    <row r="1477" spans="1:17" ht="24.9" customHeight="1" x14ac:dyDescent="0.25">
      <c r="A1477" s="1">
        <v>1457</v>
      </c>
      <c r="B1477" s="17">
        <v>45090</v>
      </c>
      <c r="C1477" s="18">
        <v>66151</v>
      </c>
      <c r="D1477" s="19">
        <v>25344527</v>
      </c>
      <c r="E1477" s="2" t="s">
        <v>1372</v>
      </c>
      <c r="F1477" s="19">
        <v>4676116</v>
      </c>
      <c r="G1477" s="21">
        <v>45065</v>
      </c>
      <c r="H1477" s="22">
        <v>45069</v>
      </c>
      <c r="I1477" s="20" t="s">
        <v>2120</v>
      </c>
      <c r="J1477" s="23">
        <v>350</v>
      </c>
      <c r="K1477" s="23">
        <v>350</v>
      </c>
      <c r="L1477" s="23">
        <v>0</v>
      </c>
      <c r="M1477" s="23">
        <v>34</v>
      </c>
      <c r="N1477" s="23">
        <v>14.75</v>
      </c>
      <c r="O1477" s="23">
        <v>0</v>
      </c>
      <c r="P1477" s="23">
        <v>0</v>
      </c>
      <c r="Q1477" s="23">
        <v>301.25</v>
      </c>
    </row>
    <row r="1478" spans="1:17" ht="24.9" customHeight="1" x14ac:dyDescent="0.25">
      <c r="A1478" s="1">
        <v>1458</v>
      </c>
      <c r="B1478" s="17">
        <v>45090</v>
      </c>
      <c r="C1478" s="18">
        <v>66151</v>
      </c>
      <c r="D1478" s="19">
        <v>25344583</v>
      </c>
      <c r="E1478" s="2" t="s">
        <v>2454</v>
      </c>
      <c r="F1478" s="19">
        <v>1973718</v>
      </c>
      <c r="G1478" s="21">
        <v>45065</v>
      </c>
      <c r="H1478" s="22">
        <v>45069</v>
      </c>
      <c r="I1478" s="20" t="s">
        <v>2121</v>
      </c>
      <c r="J1478" s="23">
        <v>2165</v>
      </c>
      <c r="K1478" s="23">
        <v>2095</v>
      </c>
      <c r="L1478" s="23">
        <v>0</v>
      </c>
      <c r="M1478" s="23">
        <v>204</v>
      </c>
      <c r="N1478" s="23">
        <v>51.09</v>
      </c>
      <c r="O1478" s="23">
        <v>0</v>
      </c>
      <c r="P1478" s="23">
        <v>0</v>
      </c>
      <c r="Q1478" s="23">
        <v>1839.91</v>
      </c>
    </row>
    <row r="1479" spans="1:17" ht="24.9" customHeight="1" x14ac:dyDescent="0.25">
      <c r="A1479" s="1">
        <v>1459</v>
      </c>
      <c r="B1479" s="17">
        <v>45090</v>
      </c>
      <c r="C1479" s="18">
        <v>66151</v>
      </c>
      <c r="D1479" s="19">
        <v>25345005</v>
      </c>
      <c r="E1479" s="2" t="s">
        <v>2455</v>
      </c>
      <c r="F1479" s="19">
        <v>1300523</v>
      </c>
      <c r="G1479" s="21">
        <v>45065</v>
      </c>
      <c r="H1479" s="22">
        <v>45069</v>
      </c>
      <c r="I1479" s="20" t="s">
        <v>2122</v>
      </c>
      <c r="J1479" s="23">
        <v>516</v>
      </c>
      <c r="K1479" s="23">
        <v>516</v>
      </c>
      <c r="L1479" s="23">
        <v>0</v>
      </c>
      <c r="M1479" s="23">
        <v>50</v>
      </c>
      <c r="N1479" s="23">
        <v>14.75</v>
      </c>
      <c r="O1479" s="23">
        <v>0</v>
      </c>
      <c r="P1479" s="23">
        <v>0</v>
      </c>
      <c r="Q1479" s="23">
        <v>451.25</v>
      </c>
    </row>
    <row r="1480" spans="1:17" ht="24.9" customHeight="1" x14ac:dyDescent="0.25">
      <c r="A1480" s="1">
        <v>1460</v>
      </c>
      <c r="B1480" s="17">
        <v>45090</v>
      </c>
      <c r="C1480" s="18">
        <v>66151</v>
      </c>
      <c r="D1480" s="19">
        <v>25345057</v>
      </c>
      <c r="E1480" s="2" t="s">
        <v>1832</v>
      </c>
      <c r="F1480" s="19">
        <v>1414423</v>
      </c>
      <c r="G1480" s="21">
        <v>45065</v>
      </c>
      <c r="H1480" s="22">
        <v>45069</v>
      </c>
      <c r="I1480" s="20" t="s">
        <v>2123</v>
      </c>
      <c r="J1480" s="23">
        <v>400</v>
      </c>
      <c r="K1480" s="23">
        <v>400</v>
      </c>
      <c r="L1480" s="23">
        <v>0</v>
      </c>
      <c r="M1480" s="23">
        <v>39</v>
      </c>
      <c r="N1480" s="23">
        <v>14.75</v>
      </c>
      <c r="O1480" s="23">
        <v>0</v>
      </c>
      <c r="P1480" s="23">
        <v>0</v>
      </c>
      <c r="Q1480" s="23">
        <v>346.25</v>
      </c>
    </row>
    <row r="1481" spans="1:17" ht="24.9" customHeight="1" x14ac:dyDescent="0.25">
      <c r="A1481" s="1">
        <v>1461</v>
      </c>
      <c r="B1481" s="17">
        <v>45090</v>
      </c>
      <c r="C1481" s="18">
        <v>66152</v>
      </c>
      <c r="D1481" s="19">
        <v>25345545</v>
      </c>
      <c r="E1481" s="2" t="s">
        <v>1755</v>
      </c>
      <c r="F1481" s="19">
        <v>848817</v>
      </c>
      <c r="G1481" s="21">
        <v>45065</v>
      </c>
      <c r="H1481" s="22">
        <v>45070</v>
      </c>
      <c r="I1481" s="20" t="s">
        <v>2124</v>
      </c>
      <c r="J1481" s="23">
        <v>350</v>
      </c>
      <c r="K1481" s="23">
        <v>350</v>
      </c>
      <c r="L1481" s="23">
        <v>0</v>
      </c>
      <c r="M1481" s="23">
        <v>34</v>
      </c>
      <c r="N1481" s="23">
        <v>14.75</v>
      </c>
      <c r="O1481" s="23">
        <v>0</v>
      </c>
      <c r="P1481" s="23">
        <v>0</v>
      </c>
      <c r="Q1481" s="23">
        <v>301.25</v>
      </c>
    </row>
    <row r="1482" spans="1:17" ht="24.9" customHeight="1" x14ac:dyDescent="0.25">
      <c r="A1482" s="1">
        <v>1462</v>
      </c>
      <c r="B1482" s="17">
        <v>45090</v>
      </c>
      <c r="C1482" s="18">
        <v>66151</v>
      </c>
      <c r="D1482" s="19">
        <v>25345820</v>
      </c>
      <c r="E1482" s="2" t="s">
        <v>2456</v>
      </c>
      <c r="F1482" s="19">
        <v>2682716</v>
      </c>
      <c r="G1482" s="21">
        <v>45065</v>
      </c>
      <c r="H1482" s="22">
        <v>45069</v>
      </c>
      <c r="I1482" s="20" t="s">
        <v>2125</v>
      </c>
      <c r="J1482" s="23">
        <v>1349</v>
      </c>
      <c r="K1482" s="23">
        <v>1249</v>
      </c>
      <c r="L1482" s="23">
        <v>0</v>
      </c>
      <c r="M1482" s="23">
        <v>122</v>
      </c>
      <c r="N1482" s="23">
        <v>31.84</v>
      </c>
      <c r="O1482" s="23">
        <v>0</v>
      </c>
      <c r="P1482" s="23">
        <v>0</v>
      </c>
      <c r="Q1482" s="23">
        <v>1095.1600000000001</v>
      </c>
    </row>
    <row r="1483" spans="1:17" ht="24.9" customHeight="1" x14ac:dyDescent="0.25">
      <c r="A1483" s="1">
        <v>1463</v>
      </c>
      <c r="B1483" s="17">
        <v>45090</v>
      </c>
      <c r="C1483" s="18">
        <v>66152</v>
      </c>
      <c r="D1483" s="19">
        <v>25345981</v>
      </c>
      <c r="E1483" s="2" t="s">
        <v>2457</v>
      </c>
      <c r="F1483" s="19">
        <v>3281119</v>
      </c>
      <c r="G1483" s="21">
        <v>45065</v>
      </c>
      <c r="H1483" s="22">
        <v>45070</v>
      </c>
      <c r="I1483" s="20" t="s">
        <v>2126</v>
      </c>
      <c r="J1483" s="23">
        <v>350</v>
      </c>
      <c r="K1483" s="23">
        <v>350</v>
      </c>
      <c r="L1483" s="23">
        <v>0</v>
      </c>
      <c r="M1483" s="23">
        <v>34</v>
      </c>
      <c r="N1483" s="23">
        <v>14.75</v>
      </c>
      <c r="O1483" s="23">
        <v>0</v>
      </c>
      <c r="P1483" s="23">
        <v>0</v>
      </c>
      <c r="Q1483" s="23">
        <v>301.25</v>
      </c>
    </row>
    <row r="1484" spans="1:17" ht="24.9" customHeight="1" x14ac:dyDescent="0.25">
      <c r="A1484" s="1">
        <v>1464</v>
      </c>
      <c r="B1484" s="17">
        <v>45090</v>
      </c>
      <c r="C1484" s="18">
        <v>66154</v>
      </c>
      <c r="D1484" s="19">
        <v>25346103</v>
      </c>
      <c r="E1484" s="2" t="s">
        <v>1219</v>
      </c>
      <c r="F1484" s="19">
        <v>1310723</v>
      </c>
      <c r="G1484" s="21">
        <v>45065</v>
      </c>
      <c r="H1484" s="22">
        <v>45071</v>
      </c>
      <c r="I1484" s="20" t="s">
        <v>2127</v>
      </c>
      <c r="J1484" s="23">
        <v>662</v>
      </c>
      <c r="K1484" s="23">
        <v>662</v>
      </c>
      <c r="L1484" s="23">
        <v>0</v>
      </c>
      <c r="M1484" s="23">
        <v>65</v>
      </c>
      <c r="N1484" s="23">
        <v>15.62</v>
      </c>
      <c r="O1484" s="23">
        <v>0</v>
      </c>
      <c r="P1484" s="23">
        <v>0</v>
      </c>
      <c r="Q1484" s="23">
        <v>581.38</v>
      </c>
    </row>
    <row r="1485" spans="1:17" ht="24.9" customHeight="1" x14ac:dyDescent="0.25">
      <c r="A1485" s="1">
        <v>1465</v>
      </c>
      <c r="B1485" s="17">
        <v>45090</v>
      </c>
      <c r="C1485" s="18">
        <v>66152</v>
      </c>
      <c r="D1485" s="19">
        <v>25346178</v>
      </c>
      <c r="E1485" s="2" t="s">
        <v>1773</v>
      </c>
      <c r="F1485" s="19">
        <v>1919915</v>
      </c>
      <c r="G1485" s="21">
        <v>45065</v>
      </c>
      <c r="H1485" s="22">
        <v>45070</v>
      </c>
      <c r="I1485" s="20" t="s">
        <v>2128</v>
      </c>
      <c r="J1485" s="23">
        <v>350</v>
      </c>
      <c r="K1485" s="23">
        <v>350</v>
      </c>
      <c r="L1485" s="23">
        <v>0</v>
      </c>
      <c r="M1485" s="23">
        <v>34</v>
      </c>
      <c r="N1485" s="23">
        <v>14.75</v>
      </c>
      <c r="O1485" s="23">
        <v>0</v>
      </c>
      <c r="P1485" s="23">
        <v>0</v>
      </c>
      <c r="Q1485" s="23">
        <v>301.25</v>
      </c>
    </row>
    <row r="1486" spans="1:17" ht="24.9" customHeight="1" x14ac:dyDescent="0.25">
      <c r="A1486" s="1">
        <v>1466</v>
      </c>
      <c r="B1486" s="17">
        <v>45090</v>
      </c>
      <c r="C1486" s="18">
        <v>66151</v>
      </c>
      <c r="D1486" s="19">
        <v>25346230</v>
      </c>
      <c r="E1486" s="2" t="s">
        <v>2458</v>
      </c>
      <c r="F1486" s="19">
        <v>2272511</v>
      </c>
      <c r="G1486" s="21">
        <v>45065</v>
      </c>
      <c r="H1486" s="22">
        <v>45069</v>
      </c>
      <c r="I1486" s="20" t="s">
        <v>2129</v>
      </c>
      <c r="J1486" s="23">
        <v>350</v>
      </c>
      <c r="K1486" s="23">
        <v>350</v>
      </c>
      <c r="L1486" s="23">
        <v>0</v>
      </c>
      <c r="M1486" s="23">
        <v>34</v>
      </c>
      <c r="N1486" s="23">
        <v>14.75</v>
      </c>
      <c r="O1486" s="23">
        <v>0</v>
      </c>
      <c r="P1486" s="23">
        <v>0</v>
      </c>
      <c r="Q1486" s="23">
        <v>301.25</v>
      </c>
    </row>
    <row r="1487" spans="1:17" ht="24.9" customHeight="1" x14ac:dyDescent="0.25">
      <c r="A1487" s="1">
        <v>1467</v>
      </c>
      <c r="B1487" s="17">
        <v>45090</v>
      </c>
      <c r="C1487" s="18">
        <v>66151</v>
      </c>
      <c r="D1487" s="19">
        <v>25347574</v>
      </c>
      <c r="E1487" s="2" t="s">
        <v>1837</v>
      </c>
      <c r="F1487" s="19">
        <v>2006819</v>
      </c>
      <c r="G1487" s="21">
        <v>45065</v>
      </c>
      <c r="H1487" s="22">
        <v>45069</v>
      </c>
      <c r="I1487" s="20" t="s">
        <v>2130</v>
      </c>
      <c r="J1487" s="23">
        <v>350</v>
      </c>
      <c r="K1487" s="23">
        <v>350</v>
      </c>
      <c r="L1487" s="23">
        <v>0</v>
      </c>
      <c r="M1487" s="23">
        <v>34</v>
      </c>
      <c r="N1487" s="23">
        <v>14.75</v>
      </c>
      <c r="O1487" s="23">
        <v>0</v>
      </c>
      <c r="P1487" s="23">
        <v>0</v>
      </c>
      <c r="Q1487" s="23">
        <v>301.25</v>
      </c>
    </row>
    <row r="1488" spans="1:17" ht="24.9" customHeight="1" x14ac:dyDescent="0.25">
      <c r="A1488" s="1">
        <v>1468</v>
      </c>
      <c r="B1488" s="17">
        <v>45090</v>
      </c>
      <c r="C1488" s="18">
        <v>66151</v>
      </c>
      <c r="D1488" s="19">
        <v>25348929</v>
      </c>
      <c r="E1488" s="2" t="s">
        <v>2459</v>
      </c>
      <c r="F1488" s="19">
        <v>446615</v>
      </c>
      <c r="G1488" s="21">
        <v>45065</v>
      </c>
      <c r="H1488" s="22">
        <v>45069</v>
      </c>
      <c r="I1488" s="20" t="s">
        <v>2131</v>
      </c>
      <c r="J1488" s="23">
        <v>350</v>
      </c>
      <c r="K1488" s="23">
        <v>350</v>
      </c>
      <c r="L1488" s="23">
        <v>0</v>
      </c>
      <c r="M1488" s="23">
        <v>34</v>
      </c>
      <c r="N1488" s="23">
        <v>14.75</v>
      </c>
      <c r="O1488" s="23">
        <v>0</v>
      </c>
      <c r="P1488" s="23">
        <v>0</v>
      </c>
      <c r="Q1488" s="23">
        <v>301.25</v>
      </c>
    </row>
    <row r="1489" spans="1:17" ht="24.9" customHeight="1" x14ac:dyDescent="0.25">
      <c r="A1489" s="1">
        <v>1469</v>
      </c>
      <c r="B1489" s="17">
        <v>45090</v>
      </c>
      <c r="C1489" s="18">
        <v>66151</v>
      </c>
      <c r="D1489" s="19">
        <v>25349189</v>
      </c>
      <c r="E1489" s="2" t="s">
        <v>2460</v>
      </c>
      <c r="F1489" s="19">
        <v>1454023</v>
      </c>
      <c r="G1489" s="21">
        <v>45065</v>
      </c>
      <c r="H1489" s="22">
        <v>45069</v>
      </c>
      <c r="I1489" s="20" t="s">
        <v>2132</v>
      </c>
      <c r="J1489" s="23">
        <v>4061</v>
      </c>
      <c r="K1489" s="23">
        <v>4061</v>
      </c>
      <c r="L1489" s="23">
        <v>0</v>
      </c>
      <c r="M1489" s="23">
        <v>397</v>
      </c>
      <c r="N1489" s="23">
        <v>95.84</v>
      </c>
      <c r="O1489" s="23">
        <v>0</v>
      </c>
      <c r="P1489" s="23">
        <v>0</v>
      </c>
      <c r="Q1489" s="23">
        <v>3568.16</v>
      </c>
    </row>
    <row r="1490" spans="1:17" ht="24.9" customHeight="1" x14ac:dyDescent="0.25">
      <c r="A1490" s="1">
        <v>1470</v>
      </c>
      <c r="B1490" s="17">
        <v>45090</v>
      </c>
      <c r="C1490" s="18">
        <v>66151</v>
      </c>
      <c r="D1490" s="19">
        <v>25349414</v>
      </c>
      <c r="E1490" s="2" t="s">
        <v>1465</v>
      </c>
      <c r="F1490" s="19">
        <v>4125713</v>
      </c>
      <c r="G1490" s="21">
        <v>45065</v>
      </c>
      <c r="H1490" s="22">
        <v>45069</v>
      </c>
      <c r="I1490" s="20" t="s">
        <v>2133</v>
      </c>
      <c r="J1490" s="23">
        <v>350</v>
      </c>
      <c r="K1490" s="23">
        <v>350</v>
      </c>
      <c r="L1490" s="23">
        <v>0</v>
      </c>
      <c r="M1490" s="23">
        <v>34</v>
      </c>
      <c r="N1490" s="23">
        <v>14.75</v>
      </c>
      <c r="O1490" s="23">
        <v>0</v>
      </c>
      <c r="P1490" s="23">
        <v>0</v>
      </c>
      <c r="Q1490" s="23">
        <v>301.25</v>
      </c>
    </row>
    <row r="1491" spans="1:17" ht="24.9" customHeight="1" x14ac:dyDescent="0.25">
      <c r="A1491" s="1">
        <v>1471</v>
      </c>
      <c r="B1491" s="17">
        <v>45090</v>
      </c>
      <c r="C1491" s="18">
        <v>66151</v>
      </c>
      <c r="D1491" s="19">
        <v>25349575</v>
      </c>
      <c r="E1491" s="2" t="s">
        <v>1267</v>
      </c>
      <c r="F1491" s="19">
        <v>902023</v>
      </c>
      <c r="G1491" s="21">
        <v>45065</v>
      </c>
      <c r="H1491" s="22">
        <v>45069</v>
      </c>
      <c r="I1491" s="20" t="s">
        <v>2134</v>
      </c>
      <c r="J1491" s="23">
        <v>1348</v>
      </c>
      <c r="K1491" s="23">
        <v>1334</v>
      </c>
      <c r="L1491" s="23">
        <v>0</v>
      </c>
      <c r="M1491" s="23">
        <v>130</v>
      </c>
      <c r="N1491" s="23">
        <v>31.81</v>
      </c>
      <c r="O1491" s="23">
        <v>0</v>
      </c>
      <c r="P1491" s="23">
        <v>0</v>
      </c>
      <c r="Q1491" s="23">
        <v>1172.19</v>
      </c>
    </row>
    <row r="1492" spans="1:17" ht="24.9" customHeight="1" x14ac:dyDescent="0.25">
      <c r="A1492" s="1">
        <v>1472</v>
      </c>
      <c r="B1492" s="17">
        <v>45090</v>
      </c>
      <c r="C1492" s="18">
        <v>66151</v>
      </c>
      <c r="D1492" s="19">
        <v>25350302</v>
      </c>
      <c r="E1492" s="2" t="s">
        <v>1404</v>
      </c>
      <c r="F1492" s="19">
        <v>757223</v>
      </c>
      <c r="G1492" s="21">
        <v>45065</v>
      </c>
      <c r="H1492" s="22">
        <v>45069</v>
      </c>
      <c r="I1492" s="20" t="s">
        <v>2135</v>
      </c>
      <c r="J1492" s="23">
        <v>400</v>
      </c>
      <c r="K1492" s="23">
        <v>400</v>
      </c>
      <c r="L1492" s="23">
        <v>0</v>
      </c>
      <c r="M1492" s="23">
        <v>39</v>
      </c>
      <c r="N1492" s="23">
        <v>14.75</v>
      </c>
      <c r="O1492" s="23">
        <v>0</v>
      </c>
      <c r="P1492" s="23">
        <v>0</v>
      </c>
      <c r="Q1492" s="23">
        <v>346.25</v>
      </c>
    </row>
    <row r="1493" spans="1:17" ht="24.9" customHeight="1" x14ac:dyDescent="0.25">
      <c r="A1493" s="1">
        <v>1473</v>
      </c>
      <c r="B1493" s="17">
        <v>45090</v>
      </c>
      <c r="C1493" s="18">
        <v>66152</v>
      </c>
      <c r="D1493" s="19">
        <v>25350420</v>
      </c>
      <c r="E1493" s="2" t="s">
        <v>1796</v>
      </c>
      <c r="F1493" s="19">
        <v>904514</v>
      </c>
      <c r="G1493" s="21">
        <v>45065</v>
      </c>
      <c r="H1493" s="22">
        <v>45070</v>
      </c>
      <c r="I1493" s="20" t="s">
        <v>2136</v>
      </c>
      <c r="J1493" s="23">
        <v>350</v>
      </c>
      <c r="K1493" s="23">
        <v>350</v>
      </c>
      <c r="L1493" s="23">
        <v>0</v>
      </c>
      <c r="M1493" s="23">
        <v>34</v>
      </c>
      <c r="N1493" s="23">
        <v>14.75</v>
      </c>
      <c r="O1493" s="23">
        <v>0</v>
      </c>
      <c r="P1493" s="23">
        <v>0</v>
      </c>
      <c r="Q1493" s="23">
        <v>301.25</v>
      </c>
    </row>
    <row r="1494" spans="1:17" ht="24.9" customHeight="1" x14ac:dyDescent="0.25">
      <c r="A1494" s="1">
        <v>1474</v>
      </c>
      <c r="B1494" s="17">
        <v>45090</v>
      </c>
      <c r="C1494" s="18">
        <v>66152</v>
      </c>
      <c r="D1494" s="19">
        <v>25350443</v>
      </c>
      <c r="E1494" s="2" t="s">
        <v>2461</v>
      </c>
      <c r="F1494" s="19">
        <v>1550512</v>
      </c>
      <c r="G1494" s="21">
        <v>45065</v>
      </c>
      <c r="H1494" s="22">
        <v>45070</v>
      </c>
      <c r="I1494" s="20" t="s">
        <v>2137</v>
      </c>
      <c r="J1494" s="23">
        <v>1100</v>
      </c>
      <c r="K1494" s="23">
        <v>1100</v>
      </c>
      <c r="L1494" s="23">
        <v>0</v>
      </c>
      <c r="M1494" s="23">
        <v>107</v>
      </c>
      <c r="N1494" s="23">
        <v>25.96</v>
      </c>
      <c r="O1494" s="23">
        <v>0</v>
      </c>
      <c r="P1494" s="23">
        <v>0</v>
      </c>
      <c r="Q1494" s="23">
        <v>967.04</v>
      </c>
    </row>
    <row r="1495" spans="1:17" ht="24.9" customHeight="1" x14ac:dyDescent="0.25">
      <c r="A1495" s="1">
        <v>1475</v>
      </c>
      <c r="B1495" s="17">
        <v>45090</v>
      </c>
      <c r="C1495" s="18">
        <v>66151</v>
      </c>
      <c r="D1495" s="19">
        <v>25350516</v>
      </c>
      <c r="E1495" s="2" t="s">
        <v>2462</v>
      </c>
      <c r="F1495" s="19">
        <v>699422</v>
      </c>
      <c r="G1495" s="21">
        <v>45065</v>
      </c>
      <c r="H1495" s="22">
        <v>45069</v>
      </c>
      <c r="I1495" s="20" t="s">
        <v>2138</v>
      </c>
      <c r="J1495" s="23">
        <v>554</v>
      </c>
      <c r="K1495" s="23">
        <v>554</v>
      </c>
      <c r="L1495" s="23">
        <v>0</v>
      </c>
      <c r="M1495" s="23">
        <v>54</v>
      </c>
      <c r="N1495" s="23">
        <v>14.75</v>
      </c>
      <c r="O1495" s="23">
        <v>0</v>
      </c>
      <c r="P1495" s="23">
        <v>0</v>
      </c>
      <c r="Q1495" s="23">
        <v>485.25</v>
      </c>
    </row>
    <row r="1496" spans="1:17" ht="24.9" customHeight="1" x14ac:dyDescent="0.25">
      <c r="A1496" s="1">
        <v>1476</v>
      </c>
      <c r="B1496" s="17">
        <v>45090</v>
      </c>
      <c r="C1496" s="18">
        <v>66156</v>
      </c>
      <c r="D1496" s="19">
        <v>25350542</v>
      </c>
      <c r="E1496" s="2" t="s">
        <v>1521</v>
      </c>
      <c r="F1496" s="19">
        <v>1289523</v>
      </c>
      <c r="G1496" s="21">
        <v>45065</v>
      </c>
      <c r="H1496" s="22">
        <v>45072</v>
      </c>
      <c r="I1496" s="20" t="s">
        <v>2139</v>
      </c>
      <c r="J1496" s="23">
        <v>650</v>
      </c>
      <c r="K1496" s="23">
        <v>650</v>
      </c>
      <c r="L1496" s="23">
        <v>0</v>
      </c>
      <c r="M1496" s="23">
        <v>63</v>
      </c>
      <c r="N1496" s="23">
        <v>15.34</v>
      </c>
      <c r="O1496" s="23">
        <v>0</v>
      </c>
      <c r="P1496" s="23">
        <v>0</v>
      </c>
      <c r="Q1496" s="23">
        <v>571.66</v>
      </c>
    </row>
    <row r="1497" spans="1:17" ht="24.9" customHeight="1" x14ac:dyDescent="0.25">
      <c r="A1497" s="1">
        <v>1477</v>
      </c>
      <c r="B1497" s="17">
        <v>45090</v>
      </c>
      <c r="C1497" s="18">
        <v>66151</v>
      </c>
      <c r="D1497" s="19">
        <v>25350563</v>
      </c>
      <c r="E1497" s="2" t="s">
        <v>1136</v>
      </c>
      <c r="F1497" s="19">
        <v>2142017</v>
      </c>
      <c r="G1497" s="21">
        <v>45065</v>
      </c>
      <c r="H1497" s="22">
        <v>45069</v>
      </c>
      <c r="I1497" s="20" t="s">
        <v>2140</v>
      </c>
      <c r="J1497" s="23">
        <v>461</v>
      </c>
      <c r="K1497" s="23">
        <v>312</v>
      </c>
      <c r="L1497" s="23">
        <v>0</v>
      </c>
      <c r="M1497" s="23">
        <v>30</v>
      </c>
      <c r="N1497" s="23">
        <v>14.75</v>
      </c>
      <c r="O1497" s="23">
        <v>0</v>
      </c>
      <c r="P1497" s="23">
        <v>0</v>
      </c>
      <c r="Q1497" s="23">
        <v>267.25</v>
      </c>
    </row>
    <row r="1498" spans="1:17" ht="24.9" customHeight="1" x14ac:dyDescent="0.25">
      <c r="A1498" s="1">
        <v>1478</v>
      </c>
      <c r="B1498" s="17">
        <v>45090</v>
      </c>
      <c r="C1498" s="18">
        <v>66154</v>
      </c>
      <c r="D1498" s="19">
        <v>25350616</v>
      </c>
      <c r="E1498" s="2" t="s">
        <v>2463</v>
      </c>
      <c r="F1498" s="19">
        <v>2988514</v>
      </c>
      <c r="G1498" s="21">
        <v>45065</v>
      </c>
      <c r="H1498" s="22">
        <v>45071</v>
      </c>
      <c r="I1498" s="20" t="s">
        <v>2141</v>
      </c>
      <c r="J1498" s="23">
        <v>350</v>
      </c>
      <c r="K1498" s="23">
        <v>350</v>
      </c>
      <c r="L1498" s="23">
        <v>0</v>
      </c>
      <c r="M1498" s="23">
        <v>34</v>
      </c>
      <c r="N1498" s="23">
        <v>14.75</v>
      </c>
      <c r="O1498" s="23">
        <v>0</v>
      </c>
      <c r="P1498" s="23">
        <v>0</v>
      </c>
      <c r="Q1498" s="23">
        <v>301.25</v>
      </c>
    </row>
    <row r="1499" spans="1:17" ht="24.9" customHeight="1" x14ac:dyDescent="0.25">
      <c r="A1499" s="1">
        <v>1479</v>
      </c>
      <c r="B1499" s="17">
        <v>45090</v>
      </c>
      <c r="C1499" s="18">
        <v>66154</v>
      </c>
      <c r="D1499" s="19">
        <v>25350630</v>
      </c>
      <c r="E1499" s="2" t="s">
        <v>1681</v>
      </c>
      <c r="F1499" s="19">
        <v>1938017</v>
      </c>
      <c r="G1499" s="21">
        <v>45065</v>
      </c>
      <c r="H1499" s="22">
        <v>45071</v>
      </c>
      <c r="I1499" s="20" t="s">
        <v>2142</v>
      </c>
      <c r="J1499" s="23">
        <v>350</v>
      </c>
      <c r="K1499" s="23">
        <v>350</v>
      </c>
      <c r="L1499" s="23">
        <v>0</v>
      </c>
      <c r="M1499" s="23">
        <v>34</v>
      </c>
      <c r="N1499" s="23">
        <v>14.75</v>
      </c>
      <c r="O1499" s="23">
        <v>0</v>
      </c>
      <c r="P1499" s="23">
        <v>0</v>
      </c>
      <c r="Q1499" s="23">
        <v>301.25</v>
      </c>
    </row>
    <row r="1500" spans="1:17" ht="24.9" customHeight="1" x14ac:dyDescent="0.25">
      <c r="A1500" s="1">
        <v>1480</v>
      </c>
      <c r="B1500" s="17">
        <v>45090</v>
      </c>
      <c r="C1500" s="18">
        <v>66151</v>
      </c>
      <c r="D1500" s="19">
        <v>25350658</v>
      </c>
      <c r="E1500" s="2" t="s">
        <v>2464</v>
      </c>
      <c r="F1500" s="19">
        <v>1456923</v>
      </c>
      <c r="G1500" s="21">
        <v>45065</v>
      </c>
      <c r="H1500" s="22">
        <v>45069</v>
      </c>
      <c r="I1500" s="20" t="s">
        <v>2143</v>
      </c>
      <c r="J1500" s="23">
        <v>350</v>
      </c>
      <c r="K1500" s="23">
        <v>350</v>
      </c>
      <c r="L1500" s="23">
        <v>0</v>
      </c>
      <c r="M1500" s="23">
        <v>34</v>
      </c>
      <c r="N1500" s="23">
        <v>14.75</v>
      </c>
      <c r="O1500" s="23">
        <v>0</v>
      </c>
      <c r="P1500" s="23">
        <v>0</v>
      </c>
      <c r="Q1500" s="23">
        <v>301.25</v>
      </c>
    </row>
    <row r="1501" spans="1:17" ht="24.9" customHeight="1" x14ac:dyDescent="0.25">
      <c r="A1501" s="1">
        <v>1481</v>
      </c>
      <c r="B1501" s="17">
        <v>45090</v>
      </c>
      <c r="C1501" s="18">
        <v>66152</v>
      </c>
      <c r="D1501" s="19">
        <v>25350662</v>
      </c>
      <c r="E1501" s="2" t="s">
        <v>2465</v>
      </c>
      <c r="F1501" s="19">
        <v>3108221</v>
      </c>
      <c r="G1501" s="21">
        <v>45065</v>
      </c>
      <c r="H1501" s="22">
        <v>45070</v>
      </c>
      <c r="I1501" s="20" t="s">
        <v>2144</v>
      </c>
      <c r="J1501" s="23">
        <v>1350</v>
      </c>
      <c r="K1501" s="23">
        <v>1350</v>
      </c>
      <c r="L1501" s="23">
        <v>0</v>
      </c>
      <c r="M1501" s="23">
        <v>132</v>
      </c>
      <c r="N1501" s="23">
        <v>31.86</v>
      </c>
      <c r="O1501" s="23">
        <v>0</v>
      </c>
      <c r="P1501" s="23">
        <v>0</v>
      </c>
      <c r="Q1501" s="23">
        <v>1186.1400000000001</v>
      </c>
    </row>
    <row r="1502" spans="1:17" ht="24.9" customHeight="1" x14ac:dyDescent="0.25">
      <c r="A1502" s="1">
        <v>1482</v>
      </c>
      <c r="B1502" s="17">
        <v>45090</v>
      </c>
      <c r="C1502" s="18">
        <v>66152</v>
      </c>
      <c r="D1502" s="19">
        <v>25350670</v>
      </c>
      <c r="E1502" s="2" t="s">
        <v>1834</v>
      </c>
      <c r="F1502" s="19">
        <v>3715710</v>
      </c>
      <c r="G1502" s="21">
        <v>45065</v>
      </c>
      <c r="H1502" s="22">
        <v>45070</v>
      </c>
      <c r="I1502" s="20" t="s">
        <v>2145</v>
      </c>
      <c r="J1502" s="23">
        <v>400</v>
      </c>
      <c r="K1502" s="23">
        <v>400</v>
      </c>
      <c r="L1502" s="23">
        <v>0</v>
      </c>
      <c r="M1502" s="23">
        <v>39</v>
      </c>
      <c r="N1502" s="23">
        <v>14.75</v>
      </c>
      <c r="O1502" s="23">
        <v>0</v>
      </c>
      <c r="P1502" s="23">
        <v>0</v>
      </c>
      <c r="Q1502" s="23">
        <v>346.25</v>
      </c>
    </row>
    <row r="1503" spans="1:17" ht="24.9" customHeight="1" x14ac:dyDescent="0.25">
      <c r="A1503" s="1">
        <v>1483</v>
      </c>
      <c r="B1503" s="17">
        <v>45090</v>
      </c>
      <c r="C1503" s="18">
        <v>66151</v>
      </c>
      <c r="D1503" s="19">
        <v>25353441</v>
      </c>
      <c r="E1503" s="2" t="s">
        <v>2466</v>
      </c>
      <c r="F1503" s="19">
        <v>1745411</v>
      </c>
      <c r="G1503" s="21">
        <v>45065</v>
      </c>
      <c r="H1503" s="22">
        <v>45069</v>
      </c>
      <c r="I1503" s="20" t="s">
        <v>2146</v>
      </c>
      <c r="J1503" s="23">
        <v>1252</v>
      </c>
      <c r="K1503" s="23">
        <v>1191</v>
      </c>
      <c r="L1503" s="23">
        <v>0</v>
      </c>
      <c r="M1503" s="23">
        <v>116</v>
      </c>
      <c r="N1503" s="23">
        <v>29.55</v>
      </c>
      <c r="O1503" s="23">
        <v>0</v>
      </c>
      <c r="P1503" s="23">
        <v>0</v>
      </c>
      <c r="Q1503" s="23">
        <v>1045.45</v>
      </c>
    </row>
    <row r="1504" spans="1:17" ht="24.9" customHeight="1" x14ac:dyDescent="0.25">
      <c r="A1504" s="1">
        <v>1484</v>
      </c>
      <c r="B1504" s="17">
        <v>45090</v>
      </c>
      <c r="C1504" s="18">
        <v>66154</v>
      </c>
      <c r="D1504" s="19">
        <v>25353453</v>
      </c>
      <c r="E1504" s="2" t="s">
        <v>2467</v>
      </c>
      <c r="F1504" s="19">
        <v>1177223</v>
      </c>
      <c r="G1504" s="21">
        <v>45065</v>
      </c>
      <c r="H1504" s="22">
        <v>45071</v>
      </c>
      <c r="I1504" s="20" t="s">
        <v>2147</v>
      </c>
      <c r="J1504" s="23">
        <v>700</v>
      </c>
      <c r="K1504" s="23">
        <v>700</v>
      </c>
      <c r="L1504" s="23">
        <v>0</v>
      </c>
      <c r="M1504" s="23">
        <v>68</v>
      </c>
      <c r="N1504" s="23">
        <v>16.52</v>
      </c>
      <c r="O1504" s="23">
        <v>0</v>
      </c>
      <c r="P1504" s="23">
        <v>0</v>
      </c>
      <c r="Q1504" s="23">
        <v>615.48</v>
      </c>
    </row>
    <row r="1505" spans="1:17" ht="24.9" customHeight="1" x14ac:dyDescent="0.25">
      <c r="A1505" s="1">
        <v>1485</v>
      </c>
      <c r="B1505" s="17">
        <v>45090</v>
      </c>
      <c r="C1505" s="18">
        <v>66151</v>
      </c>
      <c r="D1505" s="19">
        <v>25361110</v>
      </c>
      <c r="E1505" s="2" t="s">
        <v>2468</v>
      </c>
      <c r="F1505" s="19">
        <v>3302512</v>
      </c>
      <c r="G1505" s="21">
        <v>45066</v>
      </c>
      <c r="H1505" s="22">
        <v>45069</v>
      </c>
      <c r="I1505" s="20" t="s">
        <v>2148</v>
      </c>
      <c r="J1505" s="23">
        <v>1117</v>
      </c>
      <c r="K1505" s="23">
        <v>1117</v>
      </c>
      <c r="L1505" s="23">
        <v>0</v>
      </c>
      <c r="M1505" s="23">
        <v>109</v>
      </c>
      <c r="N1505" s="23">
        <v>26.36</v>
      </c>
      <c r="O1505" s="23">
        <v>0</v>
      </c>
      <c r="P1505" s="23">
        <v>0</v>
      </c>
      <c r="Q1505" s="23">
        <v>981.64</v>
      </c>
    </row>
    <row r="1506" spans="1:17" ht="24.9" customHeight="1" x14ac:dyDescent="0.25">
      <c r="A1506" s="1">
        <v>1486</v>
      </c>
      <c r="B1506" s="17">
        <v>45090</v>
      </c>
      <c r="C1506" s="18">
        <v>66152</v>
      </c>
      <c r="D1506" s="19">
        <v>25361512</v>
      </c>
      <c r="E1506" s="2" t="s">
        <v>2469</v>
      </c>
      <c r="F1506" s="19">
        <v>2030721</v>
      </c>
      <c r="G1506" s="21">
        <v>45066</v>
      </c>
      <c r="H1506" s="22">
        <v>45070</v>
      </c>
      <c r="I1506" s="20" t="s">
        <v>2149</v>
      </c>
      <c r="J1506" s="23">
        <v>1354</v>
      </c>
      <c r="K1506" s="23">
        <v>1330</v>
      </c>
      <c r="L1506" s="23">
        <v>0</v>
      </c>
      <c r="M1506" s="23">
        <v>130</v>
      </c>
      <c r="N1506" s="23">
        <v>31.95</v>
      </c>
      <c r="O1506" s="23">
        <v>0</v>
      </c>
      <c r="P1506" s="23">
        <v>0</v>
      </c>
      <c r="Q1506" s="23">
        <v>1168.05</v>
      </c>
    </row>
    <row r="1507" spans="1:17" ht="24.9" customHeight="1" x14ac:dyDescent="0.25">
      <c r="A1507" s="1">
        <v>1487</v>
      </c>
      <c r="B1507" s="17">
        <v>45090</v>
      </c>
      <c r="C1507" s="18">
        <v>66154</v>
      </c>
      <c r="D1507" s="19">
        <v>25361851</v>
      </c>
      <c r="E1507" s="2" t="s">
        <v>1948</v>
      </c>
      <c r="F1507" s="19">
        <v>945620</v>
      </c>
      <c r="G1507" s="21">
        <v>45066</v>
      </c>
      <c r="H1507" s="22">
        <v>45071</v>
      </c>
      <c r="I1507" s="20" t="s">
        <v>2150</v>
      </c>
      <c r="J1507" s="23">
        <v>350</v>
      </c>
      <c r="K1507" s="23">
        <v>350</v>
      </c>
      <c r="L1507" s="23">
        <v>0</v>
      </c>
      <c r="M1507" s="23">
        <v>34</v>
      </c>
      <c r="N1507" s="23">
        <v>14.75</v>
      </c>
      <c r="O1507" s="23">
        <v>0</v>
      </c>
      <c r="P1507" s="23">
        <v>0</v>
      </c>
      <c r="Q1507" s="23">
        <v>301.25</v>
      </c>
    </row>
    <row r="1508" spans="1:17" ht="24.9" customHeight="1" x14ac:dyDescent="0.25">
      <c r="A1508" s="1">
        <v>1488</v>
      </c>
      <c r="B1508" s="17">
        <v>45090</v>
      </c>
      <c r="C1508" s="18">
        <v>66154</v>
      </c>
      <c r="D1508" s="19">
        <v>25361923</v>
      </c>
      <c r="E1508" s="2" t="s">
        <v>2470</v>
      </c>
      <c r="F1508" s="19">
        <v>2633516</v>
      </c>
      <c r="G1508" s="21">
        <v>45066</v>
      </c>
      <c r="H1508" s="22">
        <v>45071</v>
      </c>
      <c r="I1508" s="20" t="s">
        <v>2151</v>
      </c>
      <c r="J1508" s="23">
        <v>1037</v>
      </c>
      <c r="K1508" s="23">
        <v>1037</v>
      </c>
      <c r="L1508" s="23">
        <v>0</v>
      </c>
      <c r="M1508" s="23">
        <v>101</v>
      </c>
      <c r="N1508" s="23">
        <v>24.47</v>
      </c>
      <c r="O1508" s="23">
        <v>0</v>
      </c>
      <c r="P1508" s="23">
        <v>0</v>
      </c>
      <c r="Q1508" s="23">
        <v>911.53</v>
      </c>
    </row>
    <row r="1509" spans="1:17" ht="24.9" customHeight="1" x14ac:dyDescent="0.25">
      <c r="A1509" s="1">
        <v>1489</v>
      </c>
      <c r="B1509" s="17">
        <v>45090</v>
      </c>
      <c r="C1509" s="18">
        <v>66154</v>
      </c>
      <c r="D1509" s="19">
        <v>25362174</v>
      </c>
      <c r="E1509" s="2" t="s">
        <v>2471</v>
      </c>
      <c r="F1509" s="19">
        <v>4131813</v>
      </c>
      <c r="G1509" s="21">
        <v>45066</v>
      </c>
      <c r="H1509" s="22">
        <v>45071</v>
      </c>
      <c r="I1509" s="20" t="s">
        <v>2152</v>
      </c>
      <c r="J1509" s="23">
        <v>1037</v>
      </c>
      <c r="K1509" s="23">
        <v>976</v>
      </c>
      <c r="L1509" s="23">
        <v>0</v>
      </c>
      <c r="M1509" s="23">
        <v>95</v>
      </c>
      <c r="N1509" s="23">
        <v>24.47</v>
      </c>
      <c r="O1509" s="23">
        <v>0</v>
      </c>
      <c r="P1509" s="23">
        <v>0</v>
      </c>
      <c r="Q1509" s="23">
        <v>856.53</v>
      </c>
    </row>
    <row r="1510" spans="1:17" ht="24.9" customHeight="1" x14ac:dyDescent="0.25">
      <c r="A1510" s="1">
        <v>1490</v>
      </c>
      <c r="B1510" s="17">
        <v>45090</v>
      </c>
      <c r="C1510" s="18">
        <v>66151</v>
      </c>
      <c r="D1510" s="19">
        <v>25362354</v>
      </c>
      <c r="E1510" s="2" t="s">
        <v>1517</v>
      </c>
      <c r="F1510" s="19">
        <v>1315517</v>
      </c>
      <c r="G1510" s="21">
        <v>45066</v>
      </c>
      <c r="H1510" s="22">
        <v>45069</v>
      </c>
      <c r="I1510" s="20" t="s">
        <v>2153</v>
      </c>
      <c r="J1510" s="23">
        <v>350</v>
      </c>
      <c r="K1510" s="23">
        <v>350</v>
      </c>
      <c r="L1510" s="23">
        <v>0</v>
      </c>
      <c r="M1510" s="23">
        <v>34</v>
      </c>
      <c r="N1510" s="23">
        <v>14.75</v>
      </c>
      <c r="O1510" s="23">
        <v>0</v>
      </c>
      <c r="P1510" s="23">
        <v>0</v>
      </c>
      <c r="Q1510" s="23">
        <v>301.25</v>
      </c>
    </row>
    <row r="1511" spans="1:17" ht="24.9" customHeight="1" x14ac:dyDescent="0.25">
      <c r="A1511" s="1">
        <v>1491</v>
      </c>
      <c r="B1511" s="17">
        <v>45090</v>
      </c>
      <c r="C1511" s="18">
        <v>66151</v>
      </c>
      <c r="D1511" s="19">
        <v>25362599</v>
      </c>
      <c r="E1511" s="2" t="s">
        <v>2472</v>
      </c>
      <c r="F1511" s="19">
        <v>1460123</v>
      </c>
      <c r="G1511" s="21">
        <v>45066</v>
      </c>
      <c r="H1511" s="22">
        <v>45069</v>
      </c>
      <c r="I1511" s="20" t="s">
        <v>2154</v>
      </c>
      <c r="J1511" s="23">
        <v>575</v>
      </c>
      <c r="K1511" s="23">
        <v>514</v>
      </c>
      <c r="L1511" s="23">
        <v>0</v>
      </c>
      <c r="M1511" s="23">
        <v>50</v>
      </c>
      <c r="N1511" s="23">
        <v>14.75</v>
      </c>
      <c r="O1511" s="23">
        <v>0</v>
      </c>
      <c r="P1511" s="23">
        <v>0</v>
      </c>
      <c r="Q1511" s="23">
        <v>449.25</v>
      </c>
    </row>
    <row r="1512" spans="1:17" ht="24.9" customHeight="1" x14ac:dyDescent="0.25">
      <c r="A1512" s="1">
        <v>1492</v>
      </c>
      <c r="B1512" s="17">
        <v>45090</v>
      </c>
      <c r="C1512" s="18">
        <v>66151</v>
      </c>
      <c r="D1512" s="19">
        <v>25362729</v>
      </c>
      <c r="E1512" s="2" t="s">
        <v>1930</v>
      </c>
      <c r="F1512" s="19">
        <v>2139616</v>
      </c>
      <c r="G1512" s="21">
        <v>45066</v>
      </c>
      <c r="H1512" s="22">
        <v>45069</v>
      </c>
      <c r="I1512" s="20" t="s">
        <v>2155</v>
      </c>
      <c r="J1512" s="23">
        <v>350</v>
      </c>
      <c r="K1512" s="23">
        <v>350</v>
      </c>
      <c r="L1512" s="23">
        <v>0</v>
      </c>
      <c r="M1512" s="23">
        <v>34</v>
      </c>
      <c r="N1512" s="23">
        <v>14.75</v>
      </c>
      <c r="O1512" s="23">
        <v>0</v>
      </c>
      <c r="P1512" s="23">
        <v>0</v>
      </c>
      <c r="Q1512" s="23">
        <v>301.25</v>
      </c>
    </row>
    <row r="1513" spans="1:17" ht="24.9" customHeight="1" x14ac:dyDescent="0.25">
      <c r="A1513" s="1">
        <v>1493</v>
      </c>
      <c r="B1513" s="17">
        <v>45090</v>
      </c>
      <c r="C1513" s="18">
        <v>66152</v>
      </c>
      <c r="D1513" s="19">
        <v>25362888</v>
      </c>
      <c r="E1513" s="2" t="s">
        <v>2473</v>
      </c>
      <c r="F1513" s="19">
        <v>325717</v>
      </c>
      <c r="G1513" s="21">
        <v>45066</v>
      </c>
      <c r="H1513" s="22">
        <v>45070</v>
      </c>
      <c r="I1513" s="20" t="s">
        <v>2156</v>
      </c>
      <c r="J1513" s="23">
        <v>1529</v>
      </c>
      <c r="K1513" s="23">
        <v>1429</v>
      </c>
      <c r="L1513" s="23">
        <v>0</v>
      </c>
      <c r="M1513" s="23">
        <v>139</v>
      </c>
      <c r="N1513" s="23">
        <v>36.08</v>
      </c>
      <c r="O1513" s="23">
        <v>0</v>
      </c>
      <c r="P1513" s="23">
        <v>0</v>
      </c>
      <c r="Q1513" s="23">
        <v>1253.92</v>
      </c>
    </row>
    <row r="1514" spans="1:17" ht="24.9" customHeight="1" x14ac:dyDescent="0.25">
      <c r="A1514" s="1">
        <v>1494</v>
      </c>
      <c r="B1514" s="17">
        <v>45090</v>
      </c>
      <c r="C1514" s="18">
        <v>66151</v>
      </c>
      <c r="D1514" s="19">
        <v>25363645</v>
      </c>
      <c r="E1514" s="2" t="s">
        <v>1305</v>
      </c>
      <c r="F1514" s="19">
        <v>3942515</v>
      </c>
      <c r="G1514" s="21">
        <v>45066</v>
      </c>
      <c r="H1514" s="22">
        <v>45069</v>
      </c>
      <c r="I1514" s="20" t="s">
        <v>2157</v>
      </c>
      <c r="J1514" s="23">
        <v>1210</v>
      </c>
      <c r="K1514" s="23">
        <v>1110</v>
      </c>
      <c r="L1514" s="23">
        <v>0</v>
      </c>
      <c r="M1514" s="23">
        <v>108</v>
      </c>
      <c r="N1514" s="23">
        <v>28.56</v>
      </c>
      <c r="O1514" s="23">
        <v>0</v>
      </c>
      <c r="P1514" s="23">
        <v>0</v>
      </c>
      <c r="Q1514" s="23">
        <v>973.44</v>
      </c>
    </row>
    <row r="1515" spans="1:17" ht="24.9" customHeight="1" x14ac:dyDescent="0.25">
      <c r="A1515" s="1">
        <v>1495</v>
      </c>
      <c r="B1515" s="17">
        <v>45090</v>
      </c>
      <c r="C1515" s="18">
        <v>66154</v>
      </c>
      <c r="D1515" s="19">
        <v>25363965</v>
      </c>
      <c r="E1515" s="2" t="s">
        <v>1813</v>
      </c>
      <c r="F1515" s="19">
        <v>5243315</v>
      </c>
      <c r="G1515" s="21">
        <v>45066</v>
      </c>
      <c r="H1515" s="22">
        <v>45071</v>
      </c>
      <c r="I1515" s="20" t="s">
        <v>2158</v>
      </c>
      <c r="J1515" s="23">
        <v>400</v>
      </c>
      <c r="K1515" s="23">
        <v>350</v>
      </c>
      <c r="L1515" s="23">
        <v>0</v>
      </c>
      <c r="M1515" s="23">
        <v>34</v>
      </c>
      <c r="N1515" s="23">
        <v>14.75</v>
      </c>
      <c r="O1515" s="23">
        <v>0</v>
      </c>
      <c r="P1515" s="23">
        <v>0</v>
      </c>
      <c r="Q1515" s="23">
        <v>301.25</v>
      </c>
    </row>
    <row r="1516" spans="1:17" ht="24.9" customHeight="1" x14ac:dyDescent="0.25">
      <c r="A1516" s="1">
        <v>1496</v>
      </c>
      <c r="B1516" s="17">
        <v>45090</v>
      </c>
      <c r="C1516" s="18">
        <v>66151</v>
      </c>
      <c r="D1516" s="19">
        <v>25364366</v>
      </c>
      <c r="E1516" s="2" t="s">
        <v>2474</v>
      </c>
      <c r="F1516" s="19">
        <v>3369219</v>
      </c>
      <c r="G1516" s="21">
        <v>45066</v>
      </c>
      <c r="H1516" s="22">
        <v>45069</v>
      </c>
      <c r="I1516" s="20" t="s">
        <v>2159</v>
      </c>
      <c r="J1516" s="23">
        <v>1179</v>
      </c>
      <c r="K1516" s="23">
        <v>1179</v>
      </c>
      <c r="L1516" s="23">
        <v>0</v>
      </c>
      <c r="M1516" s="23">
        <v>115</v>
      </c>
      <c r="N1516" s="23">
        <v>27.82</v>
      </c>
      <c r="O1516" s="23">
        <v>0</v>
      </c>
      <c r="P1516" s="23">
        <v>0</v>
      </c>
      <c r="Q1516" s="23">
        <v>1036.18</v>
      </c>
    </row>
    <row r="1517" spans="1:17" ht="24.9" customHeight="1" x14ac:dyDescent="0.25">
      <c r="A1517" s="1">
        <v>1497</v>
      </c>
      <c r="B1517" s="17">
        <v>45090</v>
      </c>
      <c r="C1517" s="18">
        <v>66151</v>
      </c>
      <c r="D1517" s="19">
        <v>25364430</v>
      </c>
      <c r="E1517" s="2" t="s">
        <v>2475</v>
      </c>
      <c r="F1517" s="19">
        <v>8773322</v>
      </c>
      <c r="G1517" s="21">
        <v>45066</v>
      </c>
      <c r="H1517" s="22">
        <v>45069</v>
      </c>
      <c r="I1517" s="20" t="s">
        <v>2160</v>
      </c>
      <c r="J1517" s="23">
        <v>1409</v>
      </c>
      <c r="K1517" s="23">
        <v>1384</v>
      </c>
      <c r="L1517" s="23">
        <v>0</v>
      </c>
      <c r="M1517" s="23">
        <v>135</v>
      </c>
      <c r="N1517" s="23">
        <v>33.25</v>
      </c>
      <c r="O1517" s="23">
        <v>0</v>
      </c>
      <c r="P1517" s="23">
        <v>0</v>
      </c>
      <c r="Q1517" s="23">
        <v>1215.75</v>
      </c>
    </row>
    <row r="1518" spans="1:17" ht="24.9" customHeight="1" x14ac:dyDescent="0.25">
      <c r="A1518" s="1">
        <v>1498</v>
      </c>
      <c r="B1518" s="17">
        <v>45090</v>
      </c>
      <c r="C1518" s="18">
        <v>66154</v>
      </c>
      <c r="D1518" s="19">
        <v>25365150</v>
      </c>
      <c r="E1518" s="2" t="s">
        <v>1942</v>
      </c>
      <c r="F1518" s="19">
        <v>1447823</v>
      </c>
      <c r="G1518" s="21">
        <v>45066</v>
      </c>
      <c r="H1518" s="22">
        <v>45071</v>
      </c>
      <c r="I1518" s="20" t="s">
        <v>2161</v>
      </c>
      <c r="J1518" s="23">
        <v>2089</v>
      </c>
      <c r="K1518" s="23">
        <v>2089</v>
      </c>
      <c r="L1518" s="23">
        <v>0</v>
      </c>
      <c r="M1518" s="23">
        <v>204</v>
      </c>
      <c r="N1518" s="23">
        <v>49.3</v>
      </c>
      <c r="O1518" s="23">
        <v>0</v>
      </c>
      <c r="P1518" s="23">
        <v>0</v>
      </c>
      <c r="Q1518" s="23">
        <v>1835.7</v>
      </c>
    </row>
    <row r="1519" spans="1:17" ht="24.9" customHeight="1" x14ac:dyDescent="0.25">
      <c r="A1519" s="1">
        <v>1499</v>
      </c>
      <c r="B1519" s="17">
        <v>45090</v>
      </c>
      <c r="C1519" s="18">
        <v>66151</v>
      </c>
      <c r="D1519" s="19">
        <v>25365633</v>
      </c>
      <c r="E1519" s="2" t="s">
        <v>2476</v>
      </c>
      <c r="F1519" s="19">
        <v>6922322</v>
      </c>
      <c r="G1519" s="21">
        <v>45066</v>
      </c>
      <c r="H1519" s="22">
        <v>45069</v>
      </c>
      <c r="I1519" s="20" t="s">
        <v>2162</v>
      </c>
      <c r="J1519" s="23">
        <v>350</v>
      </c>
      <c r="K1519" s="23">
        <v>350</v>
      </c>
      <c r="L1519" s="23">
        <v>0</v>
      </c>
      <c r="M1519" s="23">
        <v>34</v>
      </c>
      <c r="N1519" s="23">
        <v>14.75</v>
      </c>
      <c r="O1519" s="23">
        <v>0</v>
      </c>
      <c r="P1519" s="23">
        <v>0</v>
      </c>
      <c r="Q1519" s="23">
        <v>301.25</v>
      </c>
    </row>
    <row r="1520" spans="1:17" ht="24.9" customHeight="1" x14ac:dyDescent="0.25">
      <c r="A1520" s="1">
        <v>1500</v>
      </c>
      <c r="B1520" s="17">
        <v>45090</v>
      </c>
      <c r="C1520" s="18">
        <v>66152</v>
      </c>
      <c r="D1520" s="19">
        <v>25366193</v>
      </c>
      <c r="E1520" s="2" t="s">
        <v>1434</v>
      </c>
      <c r="F1520" s="19">
        <v>1078223</v>
      </c>
      <c r="G1520" s="21">
        <v>45066</v>
      </c>
      <c r="H1520" s="22">
        <v>45070</v>
      </c>
      <c r="I1520" s="20" t="s">
        <v>2163</v>
      </c>
      <c r="J1520" s="23">
        <v>350</v>
      </c>
      <c r="K1520" s="23">
        <v>350</v>
      </c>
      <c r="L1520" s="23">
        <v>0</v>
      </c>
      <c r="M1520" s="23">
        <v>34</v>
      </c>
      <c r="N1520" s="23">
        <v>14.75</v>
      </c>
      <c r="O1520" s="23">
        <v>0</v>
      </c>
      <c r="P1520" s="23">
        <v>0</v>
      </c>
      <c r="Q1520" s="23">
        <v>301.25</v>
      </c>
    </row>
    <row r="1521" spans="1:17" ht="24.9" customHeight="1" x14ac:dyDescent="0.25">
      <c r="A1521" s="1">
        <v>1501</v>
      </c>
      <c r="B1521" s="17">
        <v>45090</v>
      </c>
      <c r="C1521" s="18">
        <v>66152</v>
      </c>
      <c r="D1521" s="19">
        <v>25366322</v>
      </c>
      <c r="E1521" s="2" t="s">
        <v>1852</v>
      </c>
      <c r="F1521" s="19">
        <v>2949618</v>
      </c>
      <c r="G1521" s="21">
        <v>45066</v>
      </c>
      <c r="H1521" s="22">
        <v>45070</v>
      </c>
      <c r="I1521" s="20" t="s">
        <v>2164</v>
      </c>
      <c r="J1521" s="23">
        <v>350</v>
      </c>
      <c r="K1521" s="23">
        <v>350</v>
      </c>
      <c r="L1521" s="23">
        <v>0</v>
      </c>
      <c r="M1521" s="23">
        <v>34</v>
      </c>
      <c r="N1521" s="23">
        <v>14.75</v>
      </c>
      <c r="O1521" s="23">
        <v>0</v>
      </c>
      <c r="P1521" s="23">
        <v>0</v>
      </c>
      <c r="Q1521" s="23">
        <v>301.25</v>
      </c>
    </row>
    <row r="1522" spans="1:17" ht="24.9" customHeight="1" x14ac:dyDescent="0.25">
      <c r="A1522" s="1">
        <v>1502</v>
      </c>
      <c r="B1522" s="17">
        <v>45090</v>
      </c>
      <c r="C1522" s="18">
        <v>66152</v>
      </c>
      <c r="D1522" s="19">
        <v>25366546</v>
      </c>
      <c r="E1522" s="2" t="s">
        <v>1387</v>
      </c>
      <c r="F1522" s="19">
        <v>4966713</v>
      </c>
      <c r="G1522" s="21">
        <v>45066</v>
      </c>
      <c r="H1522" s="22">
        <v>45070</v>
      </c>
      <c r="I1522" s="20" t="s">
        <v>2165</v>
      </c>
      <c r="J1522" s="23">
        <v>350</v>
      </c>
      <c r="K1522" s="23">
        <v>350</v>
      </c>
      <c r="L1522" s="23">
        <v>0</v>
      </c>
      <c r="M1522" s="23">
        <v>34</v>
      </c>
      <c r="N1522" s="23">
        <v>14.75</v>
      </c>
      <c r="O1522" s="23">
        <v>0</v>
      </c>
      <c r="P1522" s="23">
        <v>0</v>
      </c>
      <c r="Q1522" s="23">
        <v>301.25</v>
      </c>
    </row>
    <row r="1523" spans="1:17" ht="24.9" customHeight="1" x14ac:dyDescent="0.25">
      <c r="A1523" s="1">
        <v>1503</v>
      </c>
      <c r="B1523" s="17">
        <v>45090</v>
      </c>
      <c r="C1523" s="18">
        <v>66151</v>
      </c>
      <c r="D1523" s="19">
        <v>25367154</v>
      </c>
      <c r="E1523" s="2" t="s">
        <v>2477</v>
      </c>
      <c r="F1523" s="19">
        <v>7079822</v>
      </c>
      <c r="G1523" s="21">
        <v>45066</v>
      </c>
      <c r="H1523" s="22">
        <v>45069</v>
      </c>
      <c r="I1523" s="20" t="s">
        <v>2166</v>
      </c>
      <c r="J1523" s="23">
        <v>732</v>
      </c>
      <c r="K1523" s="23">
        <v>732</v>
      </c>
      <c r="L1523" s="23">
        <v>0</v>
      </c>
      <c r="M1523" s="23">
        <v>71</v>
      </c>
      <c r="N1523" s="23">
        <v>17.28</v>
      </c>
      <c r="O1523" s="23">
        <v>0</v>
      </c>
      <c r="P1523" s="23">
        <v>0</v>
      </c>
      <c r="Q1523" s="23">
        <v>643.72</v>
      </c>
    </row>
    <row r="1524" spans="1:17" ht="24.9" customHeight="1" x14ac:dyDescent="0.25">
      <c r="A1524" s="1">
        <v>1504</v>
      </c>
      <c r="B1524" s="17">
        <v>45090</v>
      </c>
      <c r="C1524" s="18">
        <v>66151</v>
      </c>
      <c r="D1524" s="19">
        <v>25367323</v>
      </c>
      <c r="E1524" s="2" t="s">
        <v>1844</v>
      </c>
      <c r="F1524" s="19">
        <v>1926020</v>
      </c>
      <c r="G1524" s="21">
        <v>45066</v>
      </c>
      <c r="H1524" s="22">
        <v>45069</v>
      </c>
      <c r="I1524" s="20" t="s">
        <v>2167</v>
      </c>
      <c r="J1524" s="23">
        <v>928</v>
      </c>
      <c r="K1524" s="23">
        <v>928</v>
      </c>
      <c r="L1524" s="23">
        <v>0</v>
      </c>
      <c r="M1524" s="23">
        <v>91</v>
      </c>
      <c r="N1524" s="23">
        <v>21.9</v>
      </c>
      <c r="O1524" s="23">
        <v>0</v>
      </c>
      <c r="P1524" s="23">
        <v>0</v>
      </c>
      <c r="Q1524" s="23">
        <v>815.1</v>
      </c>
    </row>
    <row r="1525" spans="1:17" ht="24.9" customHeight="1" x14ac:dyDescent="0.25">
      <c r="A1525" s="1">
        <v>1505</v>
      </c>
      <c r="B1525" s="17">
        <v>45090</v>
      </c>
      <c r="C1525" s="18">
        <v>66152</v>
      </c>
      <c r="D1525" s="19">
        <v>25367544</v>
      </c>
      <c r="E1525" s="2" t="s">
        <v>1352</v>
      </c>
      <c r="F1525" s="19">
        <v>3104421</v>
      </c>
      <c r="G1525" s="21">
        <v>45066</v>
      </c>
      <c r="H1525" s="22">
        <v>45070</v>
      </c>
      <c r="I1525" s="20" t="s">
        <v>2168</v>
      </c>
      <c r="J1525" s="23">
        <v>350</v>
      </c>
      <c r="K1525" s="23">
        <v>350</v>
      </c>
      <c r="L1525" s="23">
        <v>0</v>
      </c>
      <c r="M1525" s="23">
        <v>34</v>
      </c>
      <c r="N1525" s="23">
        <v>14.75</v>
      </c>
      <c r="O1525" s="23">
        <v>0</v>
      </c>
      <c r="P1525" s="23">
        <v>0</v>
      </c>
      <c r="Q1525" s="23">
        <v>301.25</v>
      </c>
    </row>
    <row r="1526" spans="1:17" ht="24.9" customHeight="1" x14ac:dyDescent="0.25">
      <c r="A1526" s="1">
        <v>1506</v>
      </c>
      <c r="B1526" s="17">
        <v>45090</v>
      </c>
      <c r="C1526" s="18">
        <v>66151</v>
      </c>
      <c r="D1526" s="19">
        <v>25367874</v>
      </c>
      <c r="E1526" s="2" t="s">
        <v>2478</v>
      </c>
      <c r="F1526" s="19">
        <v>10714</v>
      </c>
      <c r="G1526" s="21">
        <v>45066</v>
      </c>
      <c r="H1526" s="22">
        <v>45069</v>
      </c>
      <c r="I1526" s="20" t="s">
        <v>2169</v>
      </c>
      <c r="J1526" s="23">
        <v>350</v>
      </c>
      <c r="K1526" s="23">
        <v>350</v>
      </c>
      <c r="L1526" s="23">
        <v>0</v>
      </c>
      <c r="M1526" s="23">
        <v>34</v>
      </c>
      <c r="N1526" s="23">
        <v>14.75</v>
      </c>
      <c r="O1526" s="23">
        <v>0</v>
      </c>
      <c r="P1526" s="23">
        <v>0</v>
      </c>
      <c r="Q1526" s="23">
        <v>301.25</v>
      </c>
    </row>
    <row r="1527" spans="1:17" ht="24.9" customHeight="1" x14ac:dyDescent="0.25">
      <c r="A1527" s="1">
        <v>1507</v>
      </c>
      <c r="B1527" s="17">
        <v>45090</v>
      </c>
      <c r="C1527" s="18">
        <v>66152</v>
      </c>
      <c r="D1527" s="19">
        <v>25367941</v>
      </c>
      <c r="E1527" s="2" t="s">
        <v>2479</v>
      </c>
      <c r="F1527" s="19">
        <v>508321</v>
      </c>
      <c r="G1527" s="21">
        <v>45066</v>
      </c>
      <c r="H1527" s="22">
        <v>45070</v>
      </c>
      <c r="I1527" s="20" t="s">
        <v>2170</v>
      </c>
      <c r="J1527" s="23">
        <v>350</v>
      </c>
      <c r="K1527" s="23">
        <v>350</v>
      </c>
      <c r="L1527" s="23">
        <v>0</v>
      </c>
      <c r="M1527" s="23">
        <v>34</v>
      </c>
      <c r="N1527" s="23">
        <v>14.75</v>
      </c>
      <c r="O1527" s="23">
        <v>0</v>
      </c>
      <c r="P1527" s="23">
        <v>0</v>
      </c>
      <c r="Q1527" s="23">
        <v>301.25</v>
      </c>
    </row>
    <row r="1528" spans="1:17" ht="24.9" customHeight="1" x14ac:dyDescent="0.25">
      <c r="A1528" s="1">
        <v>1508</v>
      </c>
      <c r="B1528" s="17">
        <v>45090</v>
      </c>
      <c r="C1528" s="18">
        <v>66154</v>
      </c>
      <c r="D1528" s="19">
        <v>25367998</v>
      </c>
      <c r="E1528" s="2" t="s">
        <v>2480</v>
      </c>
      <c r="F1528" s="19">
        <v>2501716</v>
      </c>
      <c r="G1528" s="21">
        <v>45066</v>
      </c>
      <c r="H1528" s="22">
        <v>45071</v>
      </c>
      <c r="I1528" s="20" t="s">
        <v>2171</v>
      </c>
      <c r="J1528" s="23">
        <v>1184</v>
      </c>
      <c r="K1528" s="23">
        <v>1184</v>
      </c>
      <c r="L1528" s="23">
        <v>0</v>
      </c>
      <c r="M1528" s="23">
        <v>116</v>
      </c>
      <c r="N1528" s="23">
        <v>27.94</v>
      </c>
      <c r="O1528" s="23">
        <v>0</v>
      </c>
      <c r="P1528" s="23">
        <v>0</v>
      </c>
      <c r="Q1528" s="23">
        <v>1040.06</v>
      </c>
    </row>
    <row r="1529" spans="1:17" ht="24.9" customHeight="1" x14ac:dyDescent="0.25">
      <c r="A1529" s="1">
        <v>1509</v>
      </c>
      <c r="B1529" s="17">
        <v>45090</v>
      </c>
      <c r="C1529" s="18">
        <v>66152</v>
      </c>
      <c r="D1529" s="19">
        <v>25368034</v>
      </c>
      <c r="E1529" s="2" t="s">
        <v>1723</v>
      </c>
      <c r="F1529" s="19">
        <v>1166723</v>
      </c>
      <c r="G1529" s="21">
        <v>45066</v>
      </c>
      <c r="H1529" s="22">
        <v>45070</v>
      </c>
      <c r="I1529" s="20" t="s">
        <v>2172</v>
      </c>
      <c r="J1529" s="23">
        <v>350</v>
      </c>
      <c r="K1529" s="23">
        <v>350</v>
      </c>
      <c r="L1529" s="23">
        <v>0</v>
      </c>
      <c r="M1529" s="23">
        <v>34</v>
      </c>
      <c r="N1529" s="23">
        <v>14.75</v>
      </c>
      <c r="O1529" s="23">
        <v>0</v>
      </c>
      <c r="P1529" s="23">
        <v>0</v>
      </c>
      <c r="Q1529" s="23">
        <v>301.25</v>
      </c>
    </row>
    <row r="1530" spans="1:17" ht="24.9" customHeight="1" x14ac:dyDescent="0.25">
      <c r="A1530" s="1">
        <v>1510</v>
      </c>
      <c r="B1530" s="17">
        <v>45090</v>
      </c>
      <c r="C1530" s="18">
        <v>66151</v>
      </c>
      <c r="D1530" s="19">
        <v>25368321</v>
      </c>
      <c r="E1530" s="2" t="s">
        <v>2481</v>
      </c>
      <c r="F1530" s="19">
        <v>7041222</v>
      </c>
      <c r="G1530" s="21">
        <v>45066</v>
      </c>
      <c r="H1530" s="22">
        <v>45069</v>
      </c>
      <c r="I1530" s="20" t="s">
        <v>2173</v>
      </c>
      <c r="J1530" s="23">
        <v>645</v>
      </c>
      <c r="K1530" s="23">
        <v>645</v>
      </c>
      <c r="L1530" s="23">
        <v>0</v>
      </c>
      <c r="M1530" s="23">
        <v>63</v>
      </c>
      <c r="N1530" s="23">
        <v>15.22</v>
      </c>
      <c r="O1530" s="23">
        <v>0</v>
      </c>
      <c r="P1530" s="23">
        <v>0</v>
      </c>
      <c r="Q1530" s="23">
        <v>566.78</v>
      </c>
    </row>
    <row r="1531" spans="1:17" ht="24.9" customHeight="1" x14ac:dyDescent="0.25">
      <c r="A1531" s="1">
        <v>1511</v>
      </c>
      <c r="B1531" s="17">
        <v>45090</v>
      </c>
      <c r="C1531" s="18">
        <v>66151</v>
      </c>
      <c r="D1531" s="19">
        <v>25368395</v>
      </c>
      <c r="E1531" s="2" t="s">
        <v>2482</v>
      </c>
      <c r="F1531" s="19">
        <v>1035023</v>
      </c>
      <c r="G1531" s="21">
        <v>45066</v>
      </c>
      <c r="H1531" s="22">
        <v>45069</v>
      </c>
      <c r="I1531" s="20" t="s">
        <v>2174</v>
      </c>
      <c r="J1531" s="23">
        <v>1179</v>
      </c>
      <c r="K1531" s="23">
        <v>1118</v>
      </c>
      <c r="L1531" s="23">
        <v>0</v>
      </c>
      <c r="M1531" s="23">
        <v>109</v>
      </c>
      <c r="N1531" s="23">
        <v>27.82</v>
      </c>
      <c r="O1531" s="23">
        <v>0</v>
      </c>
      <c r="P1531" s="23">
        <v>0</v>
      </c>
      <c r="Q1531" s="23">
        <v>981.18</v>
      </c>
    </row>
    <row r="1532" spans="1:17" ht="24.9" customHeight="1" x14ac:dyDescent="0.25">
      <c r="A1532" s="1">
        <v>1512</v>
      </c>
      <c r="B1532" s="17">
        <v>45090</v>
      </c>
      <c r="C1532" s="18">
        <v>66152</v>
      </c>
      <c r="D1532" s="19">
        <v>25368421</v>
      </c>
      <c r="E1532" s="2" t="s">
        <v>2483</v>
      </c>
      <c r="F1532" s="19">
        <v>1862120</v>
      </c>
      <c r="G1532" s="21">
        <v>45066</v>
      </c>
      <c r="H1532" s="22">
        <v>45070</v>
      </c>
      <c r="I1532" s="20" t="s">
        <v>2175</v>
      </c>
      <c r="J1532" s="23">
        <v>350</v>
      </c>
      <c r="K1532" s="23">
        <v>350</v>
      </c>
      <c r="L1532" s="23">
        <v>0</v>
      </c>
      <c r="M1532" s="23">
        <v>34</v>
      </c>
      <c r="N1532" s="23">
        <v>14.75</v>
      </c>
      <c r="O1532" s="23">
        <v>0</v>
      </c>
      <c r="P1532" s="23">
        <v>0</v>
      </c>
      <c r="Q1532" s="23">
        <v>301.25</v>
      </c>
    </row>
    <row r="1533" spans="1:17" ht="24.9" customHeight="1" x14ac:dyDescent="0.25">
      <c r="A1533" s="1">
        <v>1513</v>
      </c>
      <c r="B1533" s="17">
        <v>45090</v>
      </c>
      <c r="C1533" s="18">
        <v>66152</v>
      </c>
      <c r="D1533" s="19">
        <v>25368556</v>
      </c>
      <c r="E1533" s="2" t="s">
        <v>2460</v>
      </c>
      <c r="F1533" s="19">
        <v>1454023</v>
      </c>
      <c r="G1533" s="21">
        <v>45066</v>
      </c>
      <c r="H1533" s="22">
        <v>45070</v>
      </c>
      <c r="I1533" s="20" t="s">
        <v>2176</v>
      </c>
      <c r="J1533" s="23">
        <v>2010</v>
      </c>
      <c r="K1533" s="23">
        <v>2010</v>
      </c>
      <c r="L1533" s="23">
        <v>0</v>
      </c>
      <c r="M1533" s="23">
        <v>196</v>
      </c>
      <c r="N1533" s="23">
        <v>47.44</v>
      </c>
      <c r="O1533" s="23">
        <v>0</v>
      </c>
      <c r="P1533" s="23">
        <v>0</v>
      </c>
      <c r="Q1533" s="23">
        <v>1766.56</v>
      </c>
    </row>
    <row r="1534" spans="1:17" ht="24.9" customHeight="1" x14ac:dyDescent="0.25">
      <c r="A1534" s="1">
        <v>1514</v>
      </c>
      <c r="B1534" s="17">
        <v>45090</v>
      </c>
      <c r="C1534" s="18">
        <v>66152</v>
      </c>
      <c r="D1534" s="19">
        <v>25368575</v>
      </c>
      <c r="E1534" s="2" t="s">
        <v>2484</v>
      </c>
      <c r="F1534" s="19">
        <v>2749317</v>
      </c>
      <c r="G1534" s="21">
        <v>45066</v>
      </c>
      <c r="H1534" s="22">
        <v>45070</v>
      </c>
      <c r="I1534" s="20" t="s">
        <v>2177</v>
      </c>
      <c r="J1534" s="23">
        <v>350</v>
      </c>
      <c r="K1534" s="23">
        <v>350</v>
      </c>
      <c r="L1534" s="23">
        <v>0</v>
      </c>
      <c r="M1534" s="23">
        <v>34</v>
      </c>
      <c r="N1534" s="23">
        <v>14.75</v>
      </c>
      <c r="O1534" s="23">
        <v>0</v>
      </c>
      <c r="P1534" s="23">
        <v>0</v>
      </c>
      <c r="Q1534" s="23">
        <v>301.25</v>
      </c>
    </row>
    <row r="1535" spans="1:17" ht="24.9" customHeight="1" x14ac:dyDescent="0.25">
      <c r="A1535" s="1">
        <v>1515</v>
      </c>
      <c r="B1535" s="17">
        <v>45090</v>
      </c>
      <c r="C1535" s="18">
        <v>66154</v>
      </c>
      <c r="D1535" s="19">
        <v>25368583</v>
      </c>
      <c r="E1535" s="2" t="s">
        <v>1267</v>
      </c>
      <c r="F1535" s="19">
        <v>902023</v>
      </c>
      <c r="G1535" s="21">
        <v>45066</v>
      </c>
      <c r="H1535" s="22">
        <v>45071</v>
      </c>
      <c r="I1535" s="20" t="s">
        <v>2178</v>
      </c>
      <c r="J1535" s="23">
        <v>1348</v>
      </c>
      <c r="K1535" s="23">
        <v>1334</v>
      </c>
      <c r="L1535" s="23">
        <v>0</v>
      </c>
      <c r="M1535" s="23">
        <v>130</v>
      </c>
      <c r="N1535" s="23">
        <v>31.81</v>
      </c>
      <c r="O1535" s="23">
        <v>0</v>
      </c>
      <c r="P1535" s="23">
        <v>0</v>
      </c>
      <c r="Q1535" s="23">
        <v>1172.19</v>
      </c>
    </row>
    <row r="1536" spans="1:17" ht="24.9" customHeight="1" x14ac:dyDescent="0.25">
      <c r="A1536" s="1">
        <v>1516</v>
      </c>
      <c r="B1536" s="17">
        <v>45090</v>
      </c>
      <c r="C1536" s="18">
        <v>66154</v>
      </c>
      <c r="D1536" s="19">
        <v>25368712</v>
      </c>
      <c r="E1536" s="2" t="s">
        <v>1469</v>
      </c>
      <c r="F1536" s="19">
        <v>7368022</v>
      </c>
      <c r="G1536" s="21">
        <v>45066</v>
      </c>
      <c r="H1536" s="22">
        <v>45071</v>
      </c>
      <c r="I1536" s="20" t="s">
        <v>2179</v>
      </c>
      <c r="J1536" s="23">
        <v>766</v>
      </c>
      <c r="K1536" s="23">
        <v>766</v>
      </c>
      <c r="L1536" s="23">
        <v>0</v>
      </c>
      <c r="M1536" s="23">
        <v>75</v>
      </c>
      <c r="N1536" s="23">
        <v>18.079999999999998</v>
      </c>
      <c r="O1536" s="23">
        <v>0</v>
      </c>
      <c r="P1536" s="23">
        <v>0</v>
      </c>
      <c r="Q1536" s="23">
        <v>672.92</v>
      </c>
    </row>
    <row r="1537" spans="1:17" ht="24.9" customHeight="1" x14ac:dyDescent="0.25">
      <c r="A1537" s="1">
        <v>1517</v>
      </c>
      <c r="B1537" s="17">
        <v>45090</v>
      </c>
      <c r="C1537" s="18">
        <v>66151</v>
      </c>
      <c r="D1537" s="19">
        <v>25368749</v>
      </c>
      <c r="E1537" s="2" t="s">
        <v>1228</v>
      </c>
      <c r="F1537" s="19">
        <v>1619714</v>
      </c>
      <c r="G1537" s="21">
        <v>45066</v>
      </c>
      <c r="H1537" s="22">
        <v>45069</v>
      </c>
      <c r="I1537" s="20" t="s">
        <v>2180</v>
      </c>
      <c r="J1537" s="23">
        <v>50</v>
      </c>
      <c r="K1537" s="23">
        <v>50</v>
      </c>
      <c r="L1537" s="23">
        <v>0</v>
      </c>
      <c r="M1537" s="23">
        <v>4</v>
      </c>
      <c r="N1537" s="23">
        <v>14.75</v>
      </c>
      <c r="O1537" s="23">
        <v>0</v>
      </c>
      <c r="P1537" s="23">
        <v>0</v>
      </c>
      <c r="Q1537" s="23">
        <v>31.25</v>
      </c>
    </row>
    <row r="1538" spans="1:17" ht="24.9" customHeight="1" x14ac:dyDescent="0.25">
      <c r="A1538" s="1">
        <v>1518</v>
      </c>
      <c r="B1538" s="17">
        <v>45090</v>
      </c>
      <c r="C1538" s="18">
        <v>66154</v>
      </c>
      <c r="D1538" s="19">
        <v>25368759</v>
      </c>
      <c r="E1538" s="2" t="s">
        <v>1136</v>
      </c>
      <c r="F1538" s="19">
        <v>2142017</v>
      </c>
      <c r="G1538" s="21">
        <v>45066</v>
      </c>
      <c r="H1538" s="22">
        <v>45071</v>
      </c>
      <c r="I1538" s="20" t="s">
        <v>2181</v>
      </c>
      <c r="J1538" s="23">
        <v>461</v>
      </c>
      <c r="K1538" s="23">
        <v>461</v>
      </c>
      <c r="L1538" s="23">
        <v>0</v>
      </c>
      <c r="M1538" s="23">
        <v>45</v>
      </c>
      <c r="N1538" s="23">
        <v>14.75</v>
      </c>
      <c r="O1538" s="23">
        <v>0</v>
      </c>
      <c r="P1538" s="23">
        <v>0</v>
      </c>
      <c r="Q1538" s="23">
        <v>401.25</v>
      </c>
    </row>
    <row r="1539" spans="1:17" ht="24.9" customHeight="1" x14ac:dyDescent="0.25">
      <c r="A1539" s="1">
        <v>1519</v>
      </c>
      <c r="B1539" s="17">
        <v>45090</v>
      </c>
      <c r="C1539" s="18">
        <v>66151</v>
      </c>
      <c r="D1539" s="19">
        <v>25368785</v>
      </c>
      <c r="E1539" s="2" t="s">
        <v>2485</v>
      </c>
      <c r="F1539" s="19">
        <v>1465123</v>
      </c>
      <c r="G1539" s="21">
        <v>45066</v>
      </c>
      <c r="H1539" s="22">
        <v>45069</v>
      </c>
      <c r="I1539" s="20" t="s">
        <v>2182</v>
      </c>
      <c r="J1539" s="23">
        <v>350</v>
      </c>
      <c r="K1539" s="23">
        <v>350</v>
      </c>
      <c r="L1539" s="23">
        <v>0</v>
      </c>
      <c r="M1539" s="23">
        <v>34</v>
      </c>
      <c r="N1539" s="23">
        <v>14.75</v>
      </c>
      <c r="O1539" s="23">
        <v>0</v>
      </c>
      <c r="P1539" s="23">
        <v>0</v>
      </c>
      <c r="Q1539" s="23">
        <v>301.25</v>
      </c>
    </row>
    <row r="1540" spans="1:17" ht="24.9" customHeight="1" x14ac:dyDescent="0.25">
      <c r="A1540" s="1">
        <v>1520</v>
      </c>
      <c r="B1540" s="17">
        <v>45090</v>
      </c>
      <c r="C1540" s="18">
        <v>66154</v>
      </c>
      <c r="D1540" s="19">
        <v>25368803</v>
      </c>
      <c r="E1540" s="2" t="s">
        <v>2486</v>
      </c>
      <c r="F1540" s="19">
        <v>2901517</v>
      </c>
      <c r="G1540" s="21">
        <v>45066</v>
      </c>
      <c r="H1540" s="22">
        <v>45071</v>
      </c>
      <c r="I1540" s="20" t="s">
        <v>2183</v>
      </c>
      <c r="J1540" s="23">
        <v>405</v>
      </c>
      <c r="K1540" s="23">
        <v>405</v>
      </c>
      <c r="L1540" s="23">
        <v>0</v>
      </c>
      <c r="M1540" s="23">
        <v>39</v>
      </c>
      <c r="N1540" s="23">
        <v>14.75</v>
      </c>
      <c r="O1540" s="23">
        <v>0</v>
      </c>
      <c r="P1540" s="23">
        <v>0</v>
      </c>
      <c r="Q1540" s="23">
        <v>351.25</v>
      </c>
    </row>
    <row r="1541" spans="1:17" ht="24.9" customHeight="1" x14ac:dyDescent="0.25">
      <c r="A1541" s="1">
        <v>1521</v>
      </c>
      <c r="B1541" s="17">
        <v>45090</v>
      </c>
      <c r="C1541" s="18">
        <v>66152</v>
      </c>
      <c r="D1541" s="19">
        <v>25368814</v>
      </c>
      <c r="E1541" s="2" t="s">
        <v>1347</v>
      </c>
      <c r="F1541" s="19">
        <v>8454522</v>
      </c>
      <c r="G1541" s="21">
        <v>45066</v>
      </c>
      <c r="H1541" s="22">
        <v>45070</v>
      </c>
      <c r="I1541" s="20" t="s">
        <v>2184</v>
      </c>
      <c r="J1541" s="23">
        <v>350</v>
      </c>
      <c r="K1541" s="23">
        <v>350</v>
      </c>
      <c r="L1541" s="23">
        <v>0</v>
      </c>
      <c r="M1541" s="23">
        <v>34</v>
      </c>
      <c r="N1541" s="23">
        <v>14.75</v>
      </c>
      <c r="O1541" s="23">
        <v>0</v>
      </c>
      <c r="P1541" s="23">
        <v>0</v>
      </c>
      <c r="Q1541" s="23">
        <v>301.25</v>
      </c>
    </row>
    <row r="1542" spans="1:17" ht="24.9" customHeight="1" x14ac:dyDescent="0.25">
      <c r="A1542" s="1">
        <v>1522</v>
      </c>
      <c r="B1542" s="17">
        <v>45090</v>
      </c>
      <c r="C1542" s="18">
        <v>66152</v>
      </c>
      <c r="D1542" s="19">
        <v>25368816</v>
      </c>
      <c r="E1542" s="2" t="s">
        <v>2487</v>
      </c>
      <c r="F1542" s="19">
        <v>287319</v>
      </c>
      <c r="G1542" s="21">
        <v>45066</v>
      </c>
      <c r="H1542" s="22">
        <v>45070</v>
      </c>
      <c r="I1542" s="20" t="s">
        <v>2185</v>
      </c>
      <c r="J1542" s="23">
        <v>1250</v>
      </c>
      <c r="K1542" s="23">
        <v>1250</v>
      </c>
      <c r="L1542" s="23">
        <v>0</v>
      </c>
      <c r="M1542" s="23">
        <v>122</v>
      </c>
      <c r="N1542" s="23">
        <v>29.5</v>
      </c>
      <c r="O1542" s="23">
        <v>0</v>
      </c>
      <c r="P1542" s="23">
        <v>0</v>
      </c>
      <c r="Q1542" s="23">
        <v>1098.5</v>
      </c>
    </row>
    <row r="1543" spans="1:17" ht="24.9" customHeight="1" x14ac:dyDescent="0.25">
      <c r="A1543" s="1">
        <v>1523</v>
      </c>
      <c r="B1543" s="17">
        <v>45090</v>
      </c>
      <c r="C1543" s="18">
        <v>66152</v>
      </c>
      <c r="D1543" s="19">
        <v>25368819</v>
      </c>
      <c r="E1543" s="2" t="s">
        <v>2488</v>
      </c>
      <c r="F1543" s="19">
        <v>2664615</v>
      </c>
      <c r="G1543" s="21">
        <v>45066</v>
      </c>
      <c r="H1543" s="22">
        <v>45070</v>
      </c>
      <c r="I1543" s="20" t="s">
        <v>2186</v>
      </c>
      <c r="J1543" s="23">
        <v>710</v>
      </c>
      <c r="K1543" s="23">
        <v>640</v>
      </c>
      <c r="L1543" s="23">
        <v>0</v>
      </c>
      <c r="M1543" s="23">
        <v>62</v>
      </c>
      <c r="N1543" s="23">
        <v>16.760000000000002</v>
      </c>
      <c r="O1543" s="23">
        <v>0</v>
      </c>
      <c r="P1543" s="23">
        <v>0</v>
      </c>
      <c r="Q1543" s="23">
        <v>561.24</v>
      </c>
    </row>
    <row r="1544" spans="1:17" ht="24.9" customHeight="1" x14ac:dyDescent="0.25">
      <c r="A1544" s="1">
        <v>1524</v>
      </c>
      <c r="B1544" s="17">
        <v>45090</v>
      </c>
      <c r="C1544" s="18">
        <v>66152</v>
      </c>
      <c r="D1544" s="19">
        <v>25368844</v>
      </c>
      <c r="E1544" s="2" t="s">
        <v>2489</v>
      </c>
      <c r="F1544" s="19">
        <v>4686517</v>
      </c>
      <c r="G1544" s="21">
        <v>45066</v>
      </c>
      <c r="H1544" s="22">
        <v>45070</v>
      </c>
      <c r="I1544" s="20" t="s">
        <v>2187</v>
      </c>
      <c r="J1544" s="23">
        <v>605</v>
      </c>
      <c r="K1544" s="23">
        <v>605</v>
      </c>
      <c r="L1544" s="23">
        <v>0</v>
      </c>
      <c r="M1544" s="23">
        <v>59</v>
      </c>
      <c r="N1544" s="23">
        <v>14.75</v>
      </c>
      <c r="O1544" s="23">
        <v>0</v>
      </c>
      <c r="P1544" s="23">
        <v>0</v>
      </c>
      <c r="Q1544" s="23">
        <v>531.25</v>
      </c>
    </row>
    <row r="1545" spans="1:17" ht="24.9" customHeight="1" x14ac:dyDescent="0.25">
      <c r="A1545" s="1">
        <v>1525</v>
      </c>
      <c r="B1545" s="17">
        <v>45090</v>
      </c>
      <c r="C1545" s="18">
        <v>66151</v>
      </c>
      <c r="D1545" s="19">
        <v>25368846</v>
      </c>
      <c r="E1545" s="2" t="s">
        <v>1456</v>
      </c>
      <c r="F1545" s="19">
        <v>1429715</v>
      </c>
      <c r="G1545" s="21">
        <v>45066</v>
      </c>
      <c r="H1545" s="22">
        <v>45069</v>
      </c>
      <c r="I1545" s="20" t="s">
        <v>2188</v>
      </c>
      <c r="J1545" s="23">
        <v>1400</v>
      </c>
      <c r="K1545" s="23">
        <v>1400</v>
      </c>
      <c r="L1545" s="23">
        <v>0</v>
      </c>
      <c r="M1545" s="23">
        <v>137</v>
      </c>
      <c r="N1545" s="23">
        <v>33.04</v>
      </c>
      <c r="O1545" s="23">
        <v>0</v>
      </c>
      <c r="P1545" s="23">
        <v>0</v>
      </c>
      <c r="Q1545" s="23">
        <v>1229.96</v>
      </c>
    </row>
    <row r="1546" spans="1:17" ht="24.9" customHeight="1" x14ac:dyDescent="0.25">
      <c r="A1546" s="1">
        <v>1526</v>
      </c>
      <c r="B1546" s="17">
        <v>45090</v>
      </c>
      <c r="C1546" s="18">
        <v>66151</v>
      </c>
      <c r="D1546" s="19">
        <v>25368851</v>
      </c>
      <c r="E1546" s="2" t="s">
        <v>2490</v>
      </c>
      <c r="F1546" s="19">
        <v>1466123</v>
      </c>
      <c r="G1546" s="21">
        <v>45066</v>
      </c>
      <c r="H1546" s="22">
        <v>45069</v>
      </c>
      <c r="I1546" s="20" t="s">
        <v>2189</v>
      </c>
      <c r="J1546" s="23">
        <v>1165</v>
      </c>
      <c r="K1546" s="23">
        <v>1065</v>
      </c>
      <c r="L1546" s="23">
        <v>0</v>
      </c>
      <c r="M1546" s="23">
        <v>104</v>
      </c>
      <c r="N1546" s="23">
        <v>27.49</v>
      </c>
      <c r="O1546" s="23">
        <v>0</v>
      </c>
      <c r="P1546" s="23">
        <v>0</v>
      </c>
      <c r="Q1546" s="23">
        <v>933.51</v>
      </c>
    </row>
    <row r="1547" spans="1:17" ht="24.9" customHeight="1" x14ac:dyDescent="0.25">
      <c r="A1547" s="1">
        <v>1527</v>
      </c>
      <c r="B1547" s="17">
        <v>45090</v>
      </c>
      <c r="C1547" s="18">
        <v>66151</v>
      </c>
      <c r="D1547" s="19">
        <v>25368866</v>
      </c>
      <c r="E1547" s="2" t="s">
        <v>2491</v>
      </c>
      <c r="F1547" s="19">
        <v>1467523</v>
      </c>
      <c r="G1547" s="21">
        <v>45066</v>
      </c>
      <c r="H1547" s="22">
        <v>45069</v>
      </c>
      <c r="I1547" s="20" t="s">
        <v>2190</v>
      </c>
      <c r="J1547" s="23">
        <v>400</v>
      </c>
      <c r="K1547" s="23">
        <v>350</v>
      </c>
      <c r="L1547" s="23">
        <v>0</v>
      </c>
      <c r="M1547" s="23">
        <v>34</v>
      </c>
      <c r="N1547" s="23">
        <v>14.75</v>
      </c>
      <c r="O1547" s="23">
        <v>0</v>
      </c>
      <c r="P1547" s="23">
        <v>0</v>
      </c>
      <c r="Q1547" s="23">
        <v>301.25</v>
      </c>
    </row>
    <row r="1548" spans="1:17" ht="24.9" customHeight="1" x14ac:dyDescent="0.25">
      <c r="A1548" s="1">
        <v>1528</v>
      </c>
      <c r="B1548" s="17">
        <v>45090</v>
      </c>
      <c r="C1548" s="18">
        <v>66154</v>
      </c>
      <c r="D1548" s="19">
        <v>25368867</v>
      </c>
      <c r="E1548" s="2" t="s">
        <v>1224</v>
      </c>
      <c r="F1548" s="19">
        <v>3962311</v>
      </c>
      <c r="G1548" s="21">
        <v>45066</v>
      </c>
      <c r="H1548" s="22">
        <v>45071</v>
      </c>
      <c r="I1548" s="20" t="s">
        <v>2191</v>
      </c>
      <c r="J1548" s="23">
        <v>50</v>
      </c>
      <c r="K1548" s="23">
        <v>50</v>
      </c>
      <c r="L1548" s="23">
        <v>0</v>
      </c>
      <c r="M1548" s="23">
        <v>4</v>
      </c>
      <c r="N1548" s="23">
        <v>14.75</v>
      </c>
      <c r="O1548" s="23">
        <v>0</v>
      </c>
      <c r="P1548" s="23">
        <v>0</v>
      </c>
      <c r="Q1548" s="23">
        <v>31.25</v>
      </c>
    </row>
    <row r="1549" spans="1:17" ht="24.9" customHeight="1" x14ac:dyDescent="0.25">
      <c r="A1549" s="1">
        <v>1529</v>
      </c>
      <c r="B1549" s="17">
        <v>45090</v>
      </c>
      <c r="C1549" s="18">
        <v>66151</v>
      </c>
      <c r="D1549" s="19">
        <v>25368915</v>
      </c>
      <c r="E1549" s="2" t="s">
        <v>2492</v>
      </c>
      <c r="F1549" s="19">
        <v>2964118</v>
      </c>
      <c r="G1549" s="21">
        <v>45066</v>
      </c>
      <c r="H1549" s="22">
        <v>45069</v>
      </c>
      <c r="I1549" s="20" t="s">
        <v>2192</v>
      </c>
      <c r="J1549" s="23">
        <v>627</v>
      </c>
      <c r="K1549" s="23">
        <v>627</v>
      </c>
      <c r="L1549" s="23">
        <v>0</v>
      </c>
      <c r="M1549" s="23">
        <v>61</v>
      </c>
      <c r="N1549" s="23">
        <v>14.8</v>
      </c>
      <c r="O1549" s="23">
        <v>0</v>
      </c>
      <c r="P1549" s="23">
        <v>0</v>
      </c>
      <c r="Q1549" s="23">
        <v>551.20000000000005</v>
      </c>
    </row>
    <row r="1550" spans="1:17" ht="24.9" customHeight="1" x14ac:dyDescent="0.25">
      <c r="A1550" s="1">
        <v>1530</v>
      </c>
      <c r="B1550" s="17">
        <v>45090</v>
      </c>
      <c r="C1550" s="18">
        <v>66151</v>
      </c>
      <c r="D1550" s="19">
        <v>25368916</v>
      </c>
      <c r="E1550" s="2" t="s">
        <v>1184</v>
      </c>
      <c r="F1550" s="19">
        <v>265818</v>
      </c>
      <c r="G1550" s="21">
        <v>45066</v>
      </c>
      <c r="H1550" s="22">
        <v>45069</v>
      </c>
      <c r="I1550" s="20" t="s">
        <v>2193</v>
      </c>
      <c r="J1550" s="23">
        <v>1400</v>
      </c>
      <c r="K1550" s="23">
        <v>1400</v>
      </c>
      <c r="L1550" s="23">
        <v>0</v>
      </c>
      <c r="M1550" s="23">
        <v>137</v>
      </c>
      <c r="N1550" s="23">
        <v>33.04</v>
      </c>
      <c r="O1550" s="23">
        <v>0</v>
      </c>
      <c r="P1550" s="23">
        <v>0</v>
      </c>
      <c r="Q1550" s="23">
        <v>1229.96</v>
      </c>
    </row>
    <row r="1551" spans="1:17" ht="24.9" customHeight="1" x14ac:dyDescent="0.25">
      <c r="A1551" s="1">
        <v>1531</v>
      </c>
      <c r="B1551" s="17">
        <v>45090</v>
      </c>
      <c r="C1551" s="18">
        <v>66151</v>
      </c>
      <c r="D1551" s="19">
        <v>25368920</v>
      </c>
      <c r="E1551" s="2" t="s">
        <v>1331</v>
      </c>
      <c r="F1551" s="19">
        <v>5302813</v>
      </c>
      <c r="G1551" s="21">
        <v>45066</v>
      </c>
      <c r="H1551" s="22">
        <v>45069</v>
      </c>
      <c r="I1551" s="20" t="s">
        <v>2194</v>
      </c>
      <c r="J1551" s="23">
        <v>1400</v>
      </c>
      <c r="K1551" s="23">
        <v>1400</v>
      </c>
      <c r="L1551" s="23">
        <v>0</v>
      </c>
      <c r="M1551" s="23">
        <v>137</v>
      </c>
      <c r="N1551" s="23">
        <v>33.04</v>
      </c>
      <c r="O1551" s="23">
        <v>0</v>
      </c>
      <c r="P1551" s="23">
        <v>0</v>
      </c>
      <c r="Q1551" s="23">
        <v>1229.96</v>
      </c>
    </row>
    <row r="1552" spans="1:17" ht="24.9" customHeight="1" x14ac:dyDescent="0.25">
      <c r="A1552" s="1">
        <v>1532</v>
      </c>
      <c r="B1552" s="17">
        <v>45090</v>
      </c>
      <c r="C1552" s="18">
        <v>66151</v>
      </c>
      <c r="D1552" s="19">
        <v>25368921</v>
      </c>
      <c r="E1552" s="2" t="s">
        <v>1151</v>
      </c>
      <c r="F1552" s="19">
        <v>1868412</v>
      </c>
      <c r="G1552" s="21">
        <v>45066</v>
      </c>
      <c r="H1552" s="22">
        <v>45069</v>
      </c>
      <c r="I1552" s="20" t="s">
        <v>2195</v>
      </c>
      <c r="J1552" s="23">
        <v>2646</v>
      </c>
      <c r="K1552" s="23">
        <v>2646</v>
      </c>
      <c r="L1552" s="23">
        <v>0</v>
      </c>
      <c r="M1552" s="23">
        <v>258</v>
      </c>
      <c r="N1552" s="23">
        <v>62.45</v>
      </c>
      <c r="O1552" s="23">
        <v>0</v>
      </c>
      <c r="P1552" s="23">
        <v>0</v>
      </c>
      <c r="Q1552" s="23">
        <v>2325.5500000000002</v>
      </c>
    </row>
    <row r="1553" spans="1:17" ht="24.9" customHeight="1" x14ac:dyDescent="0.25">
      <c r="A1553" s="1">
        <v>1533</v>
      </c>
      <c r="B1553" s="17">
        <v>45090</v>
      </c>
      <c r="C1553" s="18">
        <v>66151</v>
      </c>
      <c r="D1553" s="19">
        <v>25368923</v>
      </c>
      <c r="E1553" s="2" t="s">
        <v>1878</v>
      </c>
      <c r="F1553" s="19">
        <v>2210612</v>
      </c>
      <c r="G1553" s="21">
        <v>45066</v>
      </c>
      <c r="H1553" s="22">
        <v>45069</v>
      </c>
      <c r="I1553" s="20" t="s">
        <v>2196</v>
      </c>
      <c r="J1553" s="23">
        <v>2459</v>
      </c>
      <c r="K1553" s="23">
        <v>2459</v>
      </c>
      <c r="L1553" s="23">
        <v>0</v>
      </c>
      <c r="M1553" s="23">
        <v>240</v>
      </c>
      <c r="N1553" s="23">
        <v>58.03</v>
      </c>
      <c r="O1553" s="23">
        <v>0</v>
      </c>
      <c r="P1553" s="23">
        <v>0</v>
      </c>
      <c r="Q1553" s="23">
        <v>2160.9699999999998</v>
      </c>
    </row>
    <row r="1554" spans="1:17" ht="24.9" customHeight="1" x14ac:dyDescent="0.25">
      <c r="A1554" s="1">
        <v>1534</v>
      </c>
      <c r="B1554" s="17">
        <v>45090</v>
      </c>
      <c r="C1554" s="18">
        <v>66151</v>
      </c>
      <c r="D1554" s="19">
        <v>25368924</v>
      </c>
      <c r="E1554" s="2" t="s">
        <v>1416</v>
      </c>
      <c r="F1554" s="19">
        <v>5256117</v>
      </c>
      <c r="G1554" s="21">
        <v>45066</v>
      </c>
      <c r="H1554" s="22">
        <v>45069</v>
      </c>
      <c r="I1554" s="20" t="s">
        <v>2197</v>
      </c>
      <c r="J1554" s="23">
        <v>2479</v>
      </c>
      <c r="K1554" s="23">
        <v>2479</v>
      </c>
      <c r="L1554" s="23">
        <v>0</v>
      </c>
      <c r="M1554" s="23">
        <v>242</v>
      </c>
      <c r="N1554" s="23">
        <v>58.5</v>
      </c>
      <c r="O1554" s="23">
        <v>0</v>
      </c>
      <c r="P1554" s="23">
        <v>0</v>
      </c>
      <c r="Q1554" s="23">
        <v>2178.5</v>
      </c>
    </row>
    <row r="1555" spans="1:17" ht="24.9" customHeight="1" x14ac:dyDescent="0.25">
      <c r="A1555" s="1">
        <v>1535</v>
      </c>
      <c r="B1555" s="17">
        <v>45090</v>
      </c>
      <c r="C1555" s="18">
        <v>66151</v>
      </c>
      <c r="D1555" s="19">
        <v>25368926</v>
      </c>
      <c r="E1555" s="2" t="s">
        <v>1423</v>
      </c>
      <c r="F1555" s="19">
        <v>350517</v>
      </c>
      <c r="G1555" s="21">
        <v>45066</v>
      </c>
      <c r="H1555" s="22">
        <v>45069</v>
      </c>
      <c r="I1555" s="20" t="s">
        <v>2198</v>
      </c>
      <c r="J1555" s="23">
        <v>1400</v>
      </c>
      <c r="K1555" s="23">
        <v>1400</v>
      </c>
      <c r="L1555" s="23">
        <v>0</v>
      </c>
      <c r="M1555" s="23">
        <v>137</v>
      </c>
      <c r="N1555" s="23">
        <v>33.04</v>
      </c>
      <c r="O1555" s="23">
        <v>0</v>
      </c>
      <c r="P1555" s="23">
        <v>0</v>
      </c>
      <c r="Q1555" s="23">
        <v>1229.96</v>
      </c>
    </row>
    <row r="1556" spans="1:17" ht="24.9" customHeight="1" x14ac:dyDescent="0.25">
      <c r="A1556" s="1">
        <v>1536</v>
      </c>
      <c r="B1556" s="17">
        <v>45090</v>
      </c>
      <c r="C1556" s="18">
        <v>66152</v>
      </c>
      <c r="D1556" s="19">
        <v>25368928</v>
      </c>
      <c r="E1556" s="2" t="s">
        <v>1324</v>
      </c>
      <c r="F1556" s="19">
        <v>5045118</v>
      </c>
      <c r="G1556" s="21">
        <v>45067</v>
      </c>
      <c r="H1556" s="22">
        <v>45070</v>
      </c>
      <c r="I1556" s="20" t="s">
        <v>2199</v>
      </c>
      <c r="J1556" s="23">
        <v>2724</v>
      </c>
      <c r="K1556" s="23">
        <v>2724</v>
      </c>
      <c r="L1556" s="23">
        <v>0</v>
      </c>
      <c r="M1556" s="23">
        <v>266</v>
      </c>
      <c r="N1556" s="23">
        <v>64.290000000000006</v>
      </c>
      <c r="O1556" s="23">
        <v>0</v>
      </c>
      <c r="P1556" s="23">
        <v>0</v>
      </c>
      <c r="Q1556" s="23">
        <v>2393.71</v>
      </c>
    </row>
    <row r="1557" spans="1:17" ht="24.9" customHeight="1" x14ac:dyDescent="0.25">
      <c r="A1557" s="1">
        <v>1537</v>
      </c>
      <c r="B1557" s="17">
        <v>45090</v>
      </c>
      <c r="C1557" s="18">
        <v>66154</v>
      </c>
      <c r="D1557" s="19">
        <v>25368932</v>
      </c>
      <c r="E1557" s="2" t="s">
        <v>2493</v>
      </c>
      <c r="F1557" s="19">
        <v>4285015</v>
      </c>
      <c r="G1557" s="21">
        <v>45067</v>
      </c>
      <c r="H1557" s="22">
        <v>45071</v>
      </c>
      <c r="I1557" s="20" t="s">
        <v>2200</v>
      </c>
      <c r="J1557" s="23">
        <v>852</v>
      </c>
      <c r="K1557" s="23">
        <v>852</v>
      </c>
      <c r="L1557" s="23">
        <v>0</v>
      </c>
      <c r="M1557" s="23">
        <v>83</v>
      </c>
      <c r="N1557" s="23">
        <v>20.11</v>
      </c>
      <c r="O1557" s="23">
        <v>0</v>
      </c>
      <c r="P1557" s="23">
        <v>0</v>
      </c>
      <c r="Q1557" s="23">
        <v>748.89</v>
      </c>
    </row>
    <row r="1558" spans="1:17" ht="24.9" customHeight="1" x14ac:dyDescent="0.25">
      <c r="A1558" s="1">
        <v>1538</v>
      </c>
      <c r="B1558" s="17">
        <v>45090</v>
      </c>
      <c r="C1558" s="18">
        <v>66152</v>
      </c>
      <c r="D1558" s="19">
        <v>25368938</v>
      </c>
      <c r="E1558" s="2" t="s">
        <v>2494</v>
      </c>
      <c r="F1558" s="19">
        <v>1182715</v>
      </c>
      <c r="G1558" s="21">
        <v>45067</v>
      </c>
      <c r="H1558" s="22">
        <v>45070</v>
      </c>
      <c r="I1558" s="20" t="s">
        <v>2201</v>
      </c>
      <c r="J1558" s="23">
        <v>1332</v>
      </c>
      <c r="K1558" s="23">
        <v>1232</v>
      </c>
      <c r="L1558" s="23">
        <v>0</v>
      </c>
      <c r="M1558" s="23">
        <v>120</v>
      </c>
      <c r="N1558" s="23">
        <v>31.44</v>
      </c>
      <c r="O1558" s="23">
        <v>0</v>
      </c>
      <c r="P1558" s="23">
        <v>0</v>
      </c>
      <c r="Q1558" s="23">
        <v>1080.56</v>
      </c>
    </row>
    <row r="1559" spans="1:17" ht="24.9" customHeight="1" x14ac:dyDescent="0.25">
      <c r="A1559" s="1">
        <v>1539</v>
      </c>
      <c r="B1559" s="17">
        <v>45090</v>
      </c>
      <c r="C1559" s="18">
        <v>66152</v>
      </c>
      <c r="D1559" s="19">
        <v>25368942</v>
      </c>
      <c r="E1559" s="2" t="s">
        <v>2495</v>
      </c>
      <c r="F1559" s="19">
        <v>1415923</v>
      </c>
      <c r="G1559" s="21">
        <v>45067</v>
      </c>
      <c r="H1559" s="22">
        <v>45070</v>
      </c>
      <c r="I1559" s="20" t="s">
        <v>2202</v>
      </c>
      <c r="J1559" s="23">
        <v>986</v>
      </c>
      <c r="K1559" s="23">
        <v>986</v>
      </c>
      <c r="L1559" s="23">
        <v>0</v>
      </c>
      <c r="M1559" s="23">
        <v>96</v>
      </c>
      <c r="N1559" s="23">
        <v>23.27</v>
      </c>
      <c r="O1559" s="23">
        <v>0</v>
      </c>
      <c r="P1559" s="23">
        <v>0</v>
      </c>
      <c r="Q1559" s="23">
        <v>866.73</v>
      </c>
    </row>
    <row r="1560" spans="1:17" ht="24.9" customHeight="1" x14ac:dyDescent="0.25">
      <c r="A1560" s="1">
        <v>1540</v>
      </c>
      <c r="B1560" s="17">
        <v>45090</v>
      </c>
      <c r="C1560" s="18">
        <v>66152</v>
      </c>
      <c r="D1560" s="19">
        <v>25368945</v>
      </c>
      <c r="E1560" s="2" t="s">
        <v>1267</v>
      </c>
      <c r="F1560" s="19">
        <v>902023</v>
      </c>
      <c r="G1560" s="21">
        <v>45067</v>
      </c>
      <c r="H1560" s="22">
        <v>45070</v>
      </c>
      <c r="I1560" s="20" t="s">
        <v>2203</v>
      </c>
      <c r="J1560" s="23">
        <v>1348</v>
      </c>
      <c r="K1560" s="23">
        <v>1178</v>
      </c>
      <c r="L1560" s="23">
        <v>0</v>
      </c>
      <c r="M1560" s="23">
        <v>115</v>
      </c>
      <c r="N1560" s="23">
        <v>31.81</v>
      </c>
      <c r="O1560" s="23">
        <v>0</v>
      </c>
      <c r="P1560" s="23">
        <v>0</v>
      </c>
      <c r="Q1560" s="23">
        <v>1031.19</v>
      </c>
    </row>
    <row r="1561" spans="1:17" ht="24.9" customHeight="1" x14ac:dyDescent="0.25">
      <c r="A1561" s="1">
        <v>1541</v>
      </c>
      <c r="B1561" s="17">
        <v>45090</v>
      </c>
      <c r="C1561" s="18">
        <v>66152</v>
      </c>
      <c r="D1561" s="19">
        <v>25368947</v>
      </c>
      <c r="E1561" s="2" t="s">
        <v>2496</v>
      </c>
      <c r="F1561" s="19">
        <v>1001614</v>
      </c>
      <c r="G1561" s="21">
        <v>45067</v>
      </c>
      <c r="H1561" s="22">
        <v>45070</v>
      </c>
      <c r="I1561" s="20" t="s">
        <v>2204</v>
      </c>
      <c r="J1561" s="23">
        <v>350</v>
      </c>
      <c r="K1561" s="23">
        <v>350</v>
      </c>
      <c r="L1561" s="23">
        <v>0</v>
      </c>
      <c r="M1561" s="23">
        <v>34</v>
      </c>
      <c r="N1561" s="23">
        <v>14.75</v>
      </c>
      <c r="O1561" s="23">
        <v>0</v>
      </c>
      <c r="P1561" s="23">
        <v>0</v>
      </c>
      <c r="Q1561" s="23">
        <v>301.25</v>
      </c>
    </row>
    <row r="1562" spans="1:17" ht="24.9" customHeight="1" x14ac:dyDescent="0.25">
      <c r="A1562" s="1">
        <v>1542</v>
      </c>
      <c r="B1562" s="17">
        <v>45090</v>
      </c>
      <c r="C1562" s="18">
        <v>66152</v>
      </c>
      <c r="D1562" s="19">
        <v>25368948</v>
      </c>
      <c r="E1562" s="2" t="s">
        <v>1469</v>
      </c>
      <c r="F1562" s="19">
        <v>7368022</v>
      </c>
      <c r="G1562" s="21">
        <v>45067</v>
      </c>
      <c r="H1562" s="22">
        <v>45070</v>
      </c>
      <c r="I1562" s="20" t="s">
        <v>2205</v>
      </c>
      <c r="J1562" s="23">
        <v>766</v>
      </c>
      <c r="K1562" s="23">
        <v>766</v>
      </c>
      <c r="L1562" s="23">
        <v>0</v>
      </c>
      <c r="M1562" s="23">
        <v>75</v>
      </c>
      <c r="N1562" s="23">
        <v>18.079999999999998</v>
      </c>
      <c r="O1562" s="23">
        <v>0</v>
      </c>
      <c r="P1562" s="23">
        <v>0</v>
      </c>
      <c r="Q1562" s="23">
        <v>672.92</v>
      </c>
    </row>
    <row r="1563" spans="1:17" ht="24.9" customHeight="1" x14ac:dyDescent="0.25">
      <c r="A1563" s="1">
        <v>1543</v>
      </c>
      <c r="B1563" s="17">
        <v>45090</v>
      </c>
      <c r="C1563" s="18">
        <v>66154</v>
      </c>
      <c r="D1563" s="19">
        <v>25368953</v>
      </c>
      <c r="E1563" s="2" t="s">
        <v>1136</v>
      </c>
      <c r="F1563" s="19">
        <v>2142017</v>
      </c>
      <c r="G1563" s="21">
        <v>45067</v>
      </c>
      <c r="H1563" s="22">
        <v>45071</v>
      </c>
      <c r="I1563" s="20" t="s">
        <v>2206</v>
      </c>
      <c r="J1563" s="23">
        <v>461</v>
      </c>
      <c r="K1563" s="23">
        <v>461</v>
      </c>
      <c r="L1563" s="23">
        <v>0</v>
      </c>
      <c r="M1563" s="23">
        <v>45</v>
      </c>
      <c r="N1563" s="23">
        <v>14.75</v>
      </c>
      <c r="O1563" s="23">
        <v>0</v>
      </c>
      <c r="P1563" s="23">
        <v>0</v>
      </c>
      <c r="Q1563" s="23">
        <v>401.25</v>
      </c>
    </row>
    <row r="1564" spans="1:17" ht="24.9" customHeight="1" x14ac:dyDescent="0.25">
      <c r="A1564" s="1">
        <v>1544</v>
      </c>
      <c r="B1564" s="17">
        <v>45090</v>
      </c>
      <c r="C1564" s="18">
        <v>66152</v>
      </c>
      <c r="D1564" s="19">
        <v>25368956</v>
      </c>
      <c r="E1564" s="2" t="s">
        <v>1413</v>
      </c>
      <c r="F1564" s="19">
        <v>1349623</v>
      </c>
      <c r="G1564" s="21">
        <v>45067</v>
      </c>
      <c r="H1564" s="22">
        <v>45070</v>
      </c>
      <c r="I1564" s="20" t="s">
        <v>2207</v>
      </c>
      <c r="J1564" s="23">
        <v>1476</v>
      </c>
      <c r="K1564" s="23">
        <v>1448</v>
      </c>
      <c r="L1564" s="23">
        <v>0</v>
      </c>
      <c r="M1564" s="23">
        <v>141</v>
      </c>
      <c r="N1564" s="23">
        <v>34.83</v>
      </c>
      <c r="O1564" s="23">
        <v>0</v>
      </c>
      <c r="P1564" s="23">
        <v>0</v>
      </c>
      <c r="Q1564" s="23">
        <v>1272.17</v>
      </c>
    </row>
    <row r="1565" spans="1:17" ht="24.9" customHeight="1" x14ac:dyDescent="0.25">
      <c r="A1565" s="1">
        <v>1545</v>
      </c>
      <c r="B1565" s="17">
        <v>45090</v>
      </c>
      <c r="C1565" s="18">
        <v>66152</v>
      </c>
      <c r="D1565" s="19">
        <v>25368981</v>
      </c>
      <c r="E1565" s="2" t="s">
        <v>1941</v>
      </c>
      <c r="F1565" s="19">
        <v>3967412</v>
      </c>
      <c r="G1565" s="21">
        <v>45067</v>
      </c>
      <c r="H1565" s="22">
        <v>45070</v>
      </c>
      <c r="I1565" s="20" t="s">
        <v>2208</v>
      </c>
      <c r="J1565" s="23">
        <v>794</v>
      </c>
      <c r="K1565" s="23">
        <v>780</v>
      </c>
      <c r="L1565" s="23">
        <v>0</v>
      </c>
      <c r="M1565" s="23">
        <v>76</v>
      </c>
      <c r="N1565" s="23">
        <v>18.739999999999998</v>
      </c>
      <c r="O1565" s="23">
        <v>0</v>
      </c>
      <c r="P1565" s="23">
        <v>0</v>
      </c>
      <c r="Q1565" s="23">
        <v>685.26</v>
      </c>
    </row>
    <row r="1566" spans="1:17" ht="24.9" customHeight="1" x14ac:dyDescent="0.25">
      <c r="A1566" s="1">
        <v>1546</v>
      </c>
      <c r="B1566" s="17">
        <v>45090</v>
      </c>
      <c r="C1566" s="18">
        <v>66156</v>
      </c>
      <c r="D1566" s="19">
        <v>25370942</v>
      </c>
      <c r="E1566" s="2" t="s">
        <v>2497</v>
      </c>
      <c r="F1566" s="19">
        <v>7902722</v>
      </c>
      <c r="G1566" s="21">
        <v>45068</v>
      </c>
      <c r="H1566" s="22">
        <v>45072</v>
      </c>
      <c r="I1566" s="20" t="s">
        <v>2209</v>
      </c>
      <c r="J1566" s="23">
        <v>656</v>
      </c>
      <c r="K1566" s="23">
        <v>656</v>
      </c>
      <c r="L1566" s="23">
        <v>0</v>
      </c>
      <c r="M1566" s="23">
        <v>64</v>
      </c>
      <c r="N1566" s="23">
        <v>15.48</v>
      </c>
      <c r="O1566" s="23">
        <v>0</v>
      </c>
      <c r="P1566" s="23">
        <v>0</v>
      </c>
      <c r="Q1566" s="23">
        <v>576.52</v>
      </c>
    </row>
    <row r="1567" spans="1:17" ht="24.9" customHeight="1" x14ac:dyDescent="0.25">
      <c r="A1567" s="1">
        <v>1547</v>
      </c>
      <c r="B1567" s="17">
        <v>45090</v>
      </c>
      <c r="C1567" s="18">
        <v>66157</v>
      </c>
      <c r="D1567" s="19">
        <v>25371966</v>
      </c>
      <c r="E1567" s="2" t="s">
        <v>2498</v>
      </c>
      <c r="F1567" s="19">
        <v>881816</v>
      </c>
      <c r="G1567" s="21">
        <v>45068</v>
      </c>
      <c r="H1567" s="22">
        <v>45073</v>
      </c>
      <c r="I1567" s="20" t="s">
        <v>2210</v>
      </c>
      <c r="J1567" s="23">
        <v>350</v>
      </c>
      <c r="K1567" s="23">
        <v>350</v>
      </c>
      <c r="L1567" s="23">
        <v>0</v>
      </c>
      <c r="M1567" s="23">
        <v>34</v>
      </c>
      <c r="N1567" s="23">
        <v>14.75</v>
      </c>
      <c r="O1567" s="23">
        <v>0</v>
      </c>
      <c r="P1567" s="23">
        <v>0</v>
      </c>
      <c r="Q1567" s="23">
        <v>301.25</v>
      </c>
    </row>
    <row r="1568" spans="1:17" ht="24.9" customHeight="1" x14ac:dyDescent="0.25">
      <c r="A1568" s="1">
        <v>1548</v>
      </c>
      <c r="B1568" s="17">
        <v>45090</v>
      </c>
      <c r="C1568" s="18">
        <v>66156</v>
      </c>
      <c r="D1568" s="19">
        <v>25372054</v>
      </c>
      <c r="E1568" s="2" t="s">
        <v>2499</v>
      </c>
      <c r="F1568" s="19">
        <v>3168421</v>
      </c>
      <c r="G1568" s="21">
        <v>45068</v>
      </c>
      <c r="H1568" s="22">
        <v>45072</v>
      </c>
      <c r="I1568" s="20" t="s">
        <v>2211</v>
      </c>
      <c r="J1568" s="23">
        <v>350</v>
      </c>
      <c r="K1568" s="23">
        <v>350</v>
      </c>
      <c r="L1568" s="23">
        <v>0</v>
      </c>
      <c r="M1568" s="23">
        <v>34</v>
      </c>
      <c r="N1568" s="23">
        <v>14.75</v>
      </c>
      <c r="O1568" s="23">
        <v>0</v>
      </c>
      <c r="P1568" s="23">
        <v>0</v>
      </c>
      <c r="Q1568" s="23">
        <v>301.25</v>
      </c>
    </row>
    <row r="1569" spans="1:17" ht="24.9" customHeight="1" x14ac:dyDescent="0.25">
      <c r="A1569" s="1">
        <v>1549</v>
      </c>
      <c r="B1569" s="17">
        <v>45090</v>
      </c>
      <c r="C1569" s="18">
        <v>66152</v>
      </c>
      <c r="D1569" s="19">
        <v>25373339</v>
      </c>
      <c r="E1569" s="2" t="s">
        <v>1325</v>
      </c>
      <c r="F1569" s="19">
        <v>2859016</v>
      </c>
      <c r="G1569" s="21">
        <v>45067</v>
      </c>
      <c r="H1569" s="22">
        <v>45070</v>
      </c>
      <c r="I1569" s="20" t="s">
        <v>2212</v>
      </c>
      <c r="J1569" s="23">
        <v>2499</v>
      </c>
      <c r="K1569" s="23">
        <v>2499</v>
      </c>
      <c r="L1569" s="23">
        <v>0</v>
      </c>
      <c r="M1569" s="23">
        <v>244</v>
      </c>
      <c r="N1569" s="23">
        <v>58.98</v>
      </c>
      <c r="O1569" s="23">
        <v>0</v>
      </c>
      <c r="P1569" s="23">
        <v>0</v>
      </c>
      <c r="Q1569" s="23">
        <v>2196.02</v>
      </c>
    </row>
    <row r="1570" spans="1:17" ht="24.9" customHeight="1" x14ac:dyDescent="0.25">
      <c r="A1570" s="1">
        <v>1550</v>
      </c>
      <c r="B1570" s="17">
        <v>45090</v>
      </c>
      <c r="C1570" s="18">
        <v>66152</v>
      </c>
      <c r="D1570" s="19">
        <v>25373541</v>
      </c>
      <c r="E1570" s="2" t="s">
        <v>1458</v>
      </c>
      <c r="F1570" s="19">
        <v>1091820</v>
      </c>
      <c r="G1570" s="21">
        <v>45067</v>
      </c>
      <c r="H1570" s="22">
        <v>45070</v>
      </c>
      <c r="I1570" s="20" t="s">
        <v>2213</v>
      </c>
      <c r="J1570" s="23">
        <v>1400</v>
      </c>
      <c r="K1570" s="23">
        <v>1400</v>
      </c>
      <c r="L1570" s="23">
        <v>0</v>
      </c>
      <c r="M1570" s="23">
        <v>137</v>
      </c>
      <c r="N1570" s="23">
        <v>33.04</v>
      </c>
      <c r="O1570" s="23">
        <v>0</v>
      </c>
      <c r="P1570" s="23">
        <v>0</v>
      </c>
      <c r="Q1570" s="23">
        <v>1229.96</v>
      </c>
    </row>
    <row r="1571" spans="1:17" ht="24.9" customHeight="1" x14ac:dyDescent="0.25">
      <c r="A1571" s="1">
        <v>1551</v>
      </c>
      <c r="B1571" s="17">
        <v>45090</v>
      </c>
      <c r="C1571" s="18">
        <v>66152</v>
      </c>
      <c r="D1571" s="19">
        <v>25373753</v>
      </c>
      <c r="E1571" s="2" t="s">
        <v>1118</v>
      </c>
      <c r="F1571" s="19">
        <v>1929220</v>
      </c>
      <c r="G1571" s="21">
        <v>45067</v>
      </c>
      <c r="H1571" s="22">
        <v>45070</v>
      </c>
      <c r="I1571" s="20" t="s">
        <v>2214</v>
      </c>
      <c r="J1571" s="23">
        <v>2459</v>
      </c>
      <c r="K1571" s="23">
        <v>2459</v>
      </c>
      <c r="L1571" s="23">
        <v>0</v>
      </c>
      <c r="M1571" s="23">
        <v>240</v>
      </c>
      <c r="N1571" s="23">
        <v>58.03</v>
      </c>
      <c r="O1571" s="23">
        <v>0</v>
      </c>
      <c r="P1571" s="23">
        <v>0</v>
      </c>
      <c r="Q1571" s="23">
        <v>2160.9699999999998</v>
      </c>
    </row>
    <row r="1572" spans="1:17" ht="24.9" customHeight="1" x14ac:dyDescent="0.25">
      <c r="A1572" s="1">
        <v>1552</v>
      </c>
      <c r="B1572" s="17">
        <v>45090</v>
      </c>
      <c r="C1572" s="18">
        <v>66152</v>
      </c>
      <c r="D1572" s="19">
        <v>25373918</v>
      </c>
      <c r="E1572" s="2" t="s">
        <v>1333</v>
      </c>
      <c r="F1572" s="19">
        <v>872420</v>
      </c>
      <c r="G1572" s="21">
        <v>45067</v>
      </c>
      <c r="H1572" s="22">
        <v>45070</v>
      </c>
      <c r="I1572" s="20" t="s">
        <v>2215</v>
      </c>
      <c r="J1572" s="23">
        <v>1400</v>
      </c>
      <c r="K1572" s="23">
        <v>1400</v>
      </c>
      <c r="L1572" s="23">
        <v>0</v>
      </c>
      <c r="M1572" s="23">
        <v>137</v>
      </c>
      <c r="N1572" s="23">
        <v>33.04</v>
      </c>
      <c r="O1572" s="23">
        <v>0</v>
      </c>
      <c r="P1572" s="23">
        <v>0</v>
      </c>
      <c r="Q1572" s="23">
        <v>1229.96</v>
      </c>
    </row>
    <row r="1573" spans="1:17" ht="24.9" customHeight="1" x14ac:dyDescent="0.25">
      <c r="A1573" s="1">
        <v>1553</v>
      </c>
      <c r="B1573" s="17">
        <v>45090</v>
      </c>
      <c r="C1573" s="18">
        <v>66152</v>
      </c>
      <c r="D1573" s="19">
        <v>25374137</v>
      </c>
      <c r="E1573" s="2" t="s">
        <v>1332</v>
      </c>
      <c r="F1573" s="19">
        <v>3147416</v>
      </c>
      <c r="G1573" s="21">
        <v>45067</v>
      </c>
      <c r="H1573" s="22">
        <v>45070</v>
      </c>
      <c r="I1573" s="20" t="s">
        <v>2216</v>
      </c>
      <c r="J1573" s="23">
        <v>1400</v>
      </c>
      <c r="K1573" s="23">
        <v>1400</v>
      </c>
      <c r="L1573" s="23">
        <v>0</v>
      </c>
      <c r="M1573" s="23">
        <v>137</v>
      </c>
      <c r="N1573" s="23">
        <v>33.04</v>
      </c>
      <c r="O1573" s="23">
        <v>0</v>
      </c>
      <c r="P1573" s="23">
        <v>0</v>
      </c>
      <c r="Q1573" s="23">
        <v>1229.96</v>
      </c>
    </row>
    <row r="1574" spans="1:17" ht="24.9" customHeight="1" x14ac:dyDescent="0.25">
      <c r="A1574" s="1">
        <v>1554</v>
      </c>
      <c r="B1574" s="17">
        <v>45090</v>
      </c>
      <c r="C1574" s="18">
        <v>66152</v>
      </c>
      <c r="D1574" s="19">
        <v>25374234</v>
      </c>
      <c r="E1574" s="2" t="s">
        <v>1331</v>
      </c>
      <c r="F1574" s="19">
        <v>2897716</v>
      </c>
      <c r="G1574" s="21">
        <v>45067</v>
      </c>
      <c r="H1574" s="22">
        <v>45070</v>
      </c>
      <c r="I1574" s="20" t="s">
        <v>2217</v>
      </c>
      <c r="J1574" s="23">
        <v>1400</v>
      </c>
      <c r="K1574" s="23">
        <v>1400</v>
      </c>
      <c r="L1574" s="23">
        <v>0</v>
      </c>
      <c r="M1574" s="23">
        <v>137</v>
      </c>
      <c r="N1574" s="23">
        <v>33.04</v>
      </c>
      <c r="O1574" s="23">
        <v>0</v>
      </c>
      <c r="P1574" s="23">
        <v>0</v>
      </c>
      <c r="Q1574" s="23">
        <v>1229.96</v>
      </c>
    </row>
    <row r="1575" spans="1:17" ht="24.9" customHeight="1" x14ac:dyDescent="0.25">
      <c r="A1575" s="1">
        <v>1555</v>
      </c>
      <c r="B1575" s="17">
        <v>45090</v>
      </c>
      <c r="C1575" s="18">
        <v>66152</v>
      </c>
      <c r="D1575" s="19">
        <v>25374697</v>
      </c>
      <c r="E1575" s="2" t="s">
        <v>1455</v>
      </c>
      <c r="F1575" s="19">
        <v>1194619</v>
      </c>
      <c r="G1575" s="21">
        <v>45067</v>
      </c>
      <c r="H1575" s="22">
        <v>45070</v>
      </c>
      <c r="I1575" s="20" t="s">
        <v>2218</v>
      </c>
      <c r="J1575" s="23">
        <v>2499</v>
      </c>
      <c r="K1575" s="23">
        <v>2499</v>
      </c>
      <c r="L1575" s="23">
        <v>0</v>
      </c>
      <c r="M1575" s="23">
        <v>244</v>
      </c>
      <c r="N1575" s="23">
        <v>58.98</v>
      </c>
      <c r="O1575" s="23">
        <v>0</v>
      </c>
      <c r="P1575" s="23">
        <v>0</v>
      </c>
      <c r="Q1575" s="23">
        <v>2196.02</v>
      </c>
    </row>
    <row r="1576" spans="1:17" ht="24.9" customHeight="1" x14ac:dyDescent="0.25">
      <c r="A1576" s="1">
        <v>1556</v>
      </c>
      <c r="B1576" s="17">
        <v>45090</v>
      </c>
      <c r="C1576" s="18">
        <v>66156</v>
      </c>
      <c r="D1576" s="19">
        <v>25375725</v>
      </c>
      <c r="E1576" s="2" t="s">
        <v>2500</v>
      </c>
      <c r="F1576" s="19">
        <v>1845612</v>
      </c>
      <c r="G1576" s="21">
        <v>45068</v>
      </c>
      <c r="H1576" s="22">
        <v>45072</v>
      </c>
      <c r="I1576" s="20" t="s">
        <v>2219</v>
      </c>
      <c r="J1576" s="23">
        <v>655</v>
      </c>
      <c r="K1576" s="23">
        <v>655</v>
      </c>
      <c r="L1576" s="23">
        <v>0</v>
      </c>
      <c r="M1576" s="23">
        <v>64</v>
      </c>
      <c r="N1576" s="23">
        <v>15.46</v>
      </c>
      <c r="O1576" s="23">
        <v>0</v>
      </c>
      <c r="P1576" s="23">
        <v>0</v>
      </c>
      <c r="Q1576" s="23">
        <v>575.54</v>
      </c>
    </row>
    <row r="1577" spans="1:17" ht="24.9" customHeight="1" x14ac:dyDescent="0.25">
      <c r="A1577" s="1">
        <v>1557</v>
      </c>
      <c r="B1577" s="17">
        <v>45090</v>
      </c>
      <c r="C1577" s="18">
        <v>66152</v>
      </c>
      <c r="D1577" s="19">
        <v>25375789</v>
      </c>
      <c r="E1577" s="2" t="s">
        <v>2501</v>
      </c>
      <c r="F1577" s="19">
        <v>2234020</v>
      </c>
      <c r="G1577" s="21">
        <v>45068</v>
      </c>
      <c r="H1577" s="22">
        <v>45070</v>
      </c>
      <c r="I1577" s="20" t="s">
        <v>2220</v>
      </c>
      <c r="J1577" s="23">
        <v>463</v>
      </c>
      <c r="K1577" s="23">
        <v>463</v>
      </c>
      <c r="L1577" s="23">
        <v>0</v>
      </c>
      <c r="M1577" s="23">
        <v>45</v>
      </c>
      <c r="N1577" s="23">
        <v>14.75</v>
      </c>
      <c r="O1577" s="23">
        <v>0</v>
      </c>
      <c r="P1577" s="23">
        <v>0</v>
      </c>
      <c r="Q1577" s="23">
        <v>403.25</v>
      </c>
    </row>
    <row r="1578" spans="1:17" ht="24.9" customHeight="1" x14ac:dyDescent="0.25">
      <c r="A1578" s="1">
        <v>1558</v>
      </c>
      <c r="B1578" s="17">
        <v>45090</v>
      </c>
      <c r="C1578" s="18">
        <v>66156</v>
      </c>
      <c r="D1578" s="19">
        <v>25375989</v>
      </c>
      <c r="E1578" s="2" t="s">
        <v>1501</v>
      </c>
      <c r="F1578" s="19">
        <v>3261013</v>
      </c>
      <c r="G1578" s="21">
        <v>45068</v>
      </c>
      <c r="H1578" s="22">
        <v>45072</v>
      </c>
      <c r="I1578" s="20" t="s">
        <v>2221</v>
      </c>
      <c r="J1578" s="23">
        <v>600</v>
      </c>
      <c r="K1578" s="23">
        <v>600</v>
      </c>
      <c r="L1578" s="23">
        <v>0</v>
      </c>
      <c r="M1578" s="23">
        <v>59</v>
      </c>
      <c r="N1578" s="23">
        <v>14.75</v>
      </c>
      <c r="O1578" s="23">
        <v>0</v>
      </c>
      <c r="P1578" s="23">
        <v>0</v>
      </c>
      <c r="Q1578" s="23">
        <v>526.25</v>
      </c>
    </row>
    <row r="1579" spans="1:17" ht="24.9" customHeight="1" x14ac:dyDescent="0.25">
      <c r="A1579" s="1">
        <v>1559</v>
      </c>
      <c r="B1579" s="17">
        <v>45090</v>
      </c>
      <c r="C1579" s="18">
        <v>66157</v>
      </c>
      <c r="D1579" s="19">
        <v>25376804</v>
      </c>
      <c r="E1579" s="2" t="s">
        <v>1652</v>
      </c>
      <c r="F1579" s="19">
        <v>3856316</v>
      </c>
      <c r="G1579" s="21">
        <v>45068</v>
      </c>
      <c r="H1579" s="22">
        <v>45073</v>
      </c>
      <c r="I1579" s="20" t="s">
        <v>2222</v>
      </c>
      <c r="J1579" s="23">
        <v>350</v>
      </c>
      <c r="K1579" s="23">
        <v>350</v>
      </c>
      <c r="L1579" s="23">
        <v>0</v>
      </c>
      <c r="M1579" s="23">
        <v>34</v>
      </c>
      <c r="N1579" s="23">
        <v>14.75</v>
      </c>
      <c r="O1579" s="23">
        <v>0</v>
      </c>
      <c r="P1579" s="23">
        <v>0</v>
      </c>
      <c r="Q1579" s="23">
        <v>301.25</v>
      </c>
    </row>
    <row r="1580" spans="1:17" ht="24.9" customHeight="1" x14ac:dyDescent="0.25">
      <c r="A1580" s="1">
        <v>1560</v>
      </c>
      <c r="B1580" s="17">
        <v>45090</v>
      </c>
      <c r="C1580" s="18">
        <v>66156</v>
      </c>
      <c r="D1580" s="19">
        <v>25377118</v>
      </c>
      <c r="E1580" s="2" t="s">
        <v>1242</v>
      </c>
      <c r="F1580" s="19">
        <v>25377118</v>
      </c>
      <c r="G1580" s="21">
        <v>45068</v>
      </c>
      <c r="H1580" s="22">
        <v>45072</v>
      </c>
      <c r="I1580" s="20" t="s">
        <v>2223</v>
      </c>
      <c r="J1580" s="23">
        <v>995</v>
      </c>
      <c r="K1580" s="23">
        <v>995</v>
      </c>
      <c r="L1580" s="23">
        <v>0</v>
      </c>
      <c r="M1580" s="23">
        <v>97</v>
      </c>
      <c r="N1580" s="23">
        <v>23.48</v>
      </c>
      <c r="O1580" s="23">
        <v>0</v>
      </c>
      <c r="P1580" s="23">
        <v>0</v>
      </c>
      <c r="Q1580" s="23">
        <v>874.52</v>
      </c>
    </row>
    <row r="1581" spans="1:17" ht="24.9" customHeight="1" x14ac:dyDescent="0.25">
      <c r="A1581" s="1">
        <v>1561</v>
      </c>
      <c r="B1581" s="17">
        <v>45090</v>
      </c>
      <c r="C1581" s="18">
        <v>66152</v>
      </c>
      <c r="D1581" s="19">
        <v>25377968</v>
      </c>
      <c r="E1581" s="2" t="s">
        <v>2502</v>
      </c>
      <c r="F1581" s="19">
        <v>996716</v>
      </c>
      <c r="G1581" s="21">
        <v>45068</v>
      </c>
      <c r="H1581" s="22">
        <v>45070</v>
      </c>
      <c r="I1581" s="20" t="s">
        <v>2224</v>
      </c>
      <c r="J1581" s="23">
        <v>1020</v>
      </c>
      <c r="K1581" s="23">
        <v>1020</v>
      </c>
      <c r="L1581" s="23">
        <v>0</v>
      </c>
      <c r="M1581" s="23">
        <v>100</v>
      </c>
      <c r="N1581" s="23">
        <v>24.07</v>
      </c>
      <c r="O1581" s="23">
        <v>0</v>
      </c>
      <c r="P1581" s="23">
        <v>0</v>
      </c>
      <c r="Q1581" s="23">
        <v>895.93</v>
      </c>
    </row>
    <row r="1582" spans="1:17" ht="24.9" customHeight="1" x14ac:dyDescent="0.25">
      <c r="A1582" s="1">
        <v>1562</v>
      </c>
      <c r="B1582" s="17">
        <v>45090</v>
      </c>
      <c r="C1582" s="18">
        <v>66156</v>
      </c>
      <c r="D1582" s="19">
        <v>25378096</v>
      </c>
      <c r="E1582" s="2" t="s">
        <v>1836</v>
      </c>
      <c r="F1582" s="19">
        <v>4014412</v>
      </c>
      <c r="G1582" s="21">
        <v>45068</v>
      </c>
      <c r="H1582" s="22">
        <v>45072</v>
      </c>
      <c r="I1582" s="20" t="s">
        <v>2225</v>
      </c>
      <c r="J1582" s="23">
        <v>400</v>
      </c>
      <c r="K1582" s="23">
        <v>400</v>
      </c>
      <c r="L1582" s="23">
        <v>0</v>
      </c>
      <c r="M1582" s="23">
        <v>39</v>
      </c>
      <c r="N1582" s="23">
        <v>14.75</v>
      </c>
      <c r="O1582" s="23">
        <v>0</v>
      </c>
      <c r="P1582" s="23">
        <v>0</v>
      </c>
      <c r="Q1582" s="23">
        <v>346.25</v>
      </c>
    </row>
    <row r="1583" spans="1:17" ht="24.9" customHeight="1" x14ac:dyDescent="0.25">
      <c r="A1583" s="1">
        <v>1563</v>
      </c>
      <c r="B1583" s="17">
        <v>45090</v>
      </c>
      <c r="C1583" s="18">
        <v>66156</v>
      </c>
      <c r="D1583" s="19">
        <v>25378662</v>
      </c>
      <c r="E1583" s="2" t="s">
        <v>2503</v>
      </c>
      <c r="F1583" s="19">
        <v>287219</v>
      </c>
      <c r="G1583" s="21">
        <v>45068</v>
      </c>
      <c r="H1583" s="22">
        <v>45072</v>
      </c>
      <c r="I1583" s="20" t="s">
        <v>2226</v>
      </c>
      <c r="J1583" s="23">
        <v>1376</v>
      </c>
      <c r="K1583" s="23">
        <v>1376</v>
      </c>
      <c r="L1583" s="23">
        <v>0</v>
      </c>
      <c r="M1583" s="23">
        <v>134</v>
      </c>
      <c r="N1583" s="23">
        <v>32.47</v>
      </c>
      <c r="O1583" s="23">
        <v>0</v>
      </c>
      <c r="P1583" s="23">
        <v>0</v>
      </c>
      <c r="Q1583" s="23">
        <v>1209.53</v>
      </c>
    </row>
    <row r="1584" spans="1:17" ht="24.9" customHeight="1" x14ac:dyDescent="0.25">
      <c r="A1584" s="1">
        <v>1564</v>
      </c>
      <c r="B1584" s="17">
        <v>45090</v>
      </c>
      <c r="C1584" s="18">
        <v>66154</v>
      </c>
      <c r="D1584" s="19">
        <v>25378709</v>
      </c>
      <c r="E1584" s="2" t="s">
        <v>1794</v>
      </c>
      <c r="F1584" s="19">
        <v>1608920</v>
      </c>
      <c r="G1584" s="21">
        <v>45068</v>
      </c>
      <c r="H1584" s="22">
        <v>45071</v>
      </c>
      <c r="I1584" s="20" t="s">
        <v>2227</v>
      </c>
      <c r="J1584" s="23">
        <v>3518</v>
      </c>
      <c r="K1584" s="23">
        <v>3518</v>
      </c>
      <c r="L1584" s="23">
        <v>0</v>
      </c>
      <c r="M1584" s="23">
        <v>344</v>
      </c>
      <c r="N1584" s="23">
        <v>83.02</v>
      </c>
      <c r="O1584" s="23">
        <v>0</v>
      </c>
      <c r="P1584" s="23">
        <v>0</v>
      </c>
      <c r="Q1584" s="23">
        <v>3090.98</v>
      </c>
    </row>
    <row r="1585" spans="1:17" ht="24.9" customHeight="1" x14ac:dyDescent="0.25">
      <c r="A1585" s="1">
        <v>1565</v>
      </c>
      <c r="B1585" s="17">
        <v>45090</v>
      </c>
      <c r="C1585" s="18">
        <v>66157</v>
      </c>
      <c r="D1585" s="19">
        <v>25378834</v>
      </c>
      <c r="E1585" s="2" t="s">
        <v>2504</v>
      </c>
      <c r="F1585" s="19">
        <v>3764721</v>
      </c>
      <c r="G1585" s="21">
        <v>45069</v>
      </c>
      <c r="H1585" s="22">
        <v>45073</v>
      </c>
      <c r="I1585" s="20" t="s">
        <v>2228</v>
      </c>
      <c r="J1585" s="23">
        <v>350</v>
      </c>
      <c r="K1585" s="23">
        <v>350</v>
      </c>
      <c r="L1585" s="23">
        <v>0</v>
      </c>
      <c r="M1585" s="23">
        <v>34</v>
      </c>
      <c r="N1585" s="23">
        <v>14.75</v>
      </c>
      <c r="O1585" s="23">
        <v>0</v>
      </c>
      <c r="P1585" s="23">
        <v>0</v>
      </c>
      <c r="Q1585" s="23">
        <v>301.25</v>
      </c>
    </row>
    <row r="1586" spans="1:17" ht="24.9" customHeight="1" x14ac:dyDescent="0.25">
      <c r="A1586" s="1">
        <v>1566</v>
      </c>
      <c r="B1586" s="17">
        <v>45090</v>
      </c>
      <c r="C1586" s="18">
        <v>66156</v>
      </c>
      <c r="D1586" s="19">
        <v>25378908</v>
      </c>
      <c r="E1586" s="2" t="s">
        <v>1608</v>
      </c>
      <c r="F1586" s="19">
        <v>2356716</v>
      </c>
      <c r="G1586" s="21">
        <v>45068</v>
      </c>
      <c r="H1586" s="22">
        <v>45072</v>
      </c>
      <c r="I1586" s="20" t="s">
        <v>2229</v>
      </c>
      <c r="J1586" s="23">
        <v>700</v>
      </c>
      <c r="K1586" s="23">
        <v>700</v>
      </c>
      <c r="L1586" s="23">
        <v>0</v>
      </c>
      <c r="M1586" s="23">
        <v>68</v>
      </c>
      <c r="N1586" s="23">
        <v>16.52</v>
      </c>
      <c r="O1586" s="23">
        <v>0</v>
      </c>
      <c r="P1586" s="23">
        <v>0</v>
      </c>
      <c r="Q1586" s="23">
        <v>615.48</v>
      </c>
    </row>
    <row r="1587" spans="1:17" ht="24.9" customHeight="1" x14ac:dyDescent="0.25">
      <c r="A1587" s="1">
        <v>1567</v>
      </c>
      <c r="B1587" s="17">
        <v>45090</v>
      </c>
      <c r="C1587" s="18">
        <v>66157</v>
      </c>
      <c r="D1587" s="19">
        <v>25379136</v>
      </c>
      <c r="E1587" s="2" t="s">
        <v>1834</v>
      </c>
      <c r="F1587" s="19">
        <v>3715710</v>
      </c>
      <c r="G1587" s="21">
        <v>45068</v>
      </c>
      <c r="H1587" s="22">
        <v>45073</v>
      </c>
      <c r="I1587" s="20" t="s">
        <v>2230</v>
      </c>
      <c r="J1587" s="23">
        <v>400</v>
      </c>
      <c r="K1587" s="23">
        <v>400</v>
      </c>
      <c r="L1587" s="23">
        <v>0</v>
      </c>
      <c r="M1587" s="23">
        <v>39</v>
      </c>
      <c r="N1587" s="23">
        <v>14.75</v>
      </c>
      <c r="O1587" s="23">
        <v>0</v>
      </c>
      <c r="P1587" s="23">
        <v>0</v>
      </c>
      <c r="Q1587" s="23">
        <v>346.25</v>
      </c>
    </row>
    <row r="1588" spans="1:17" ht="24.9" customHeight="1" x14ac:dyDescent="0.25">
      <c r="A1588" s="1">
        <v>1568</v>
      </c>
      <c r="B1588" s="17">
        <v>45090</v>
      </c>
      <c r="C1588" s="18">
        <v>66157</v>
      </c>
      <c r="D1588" s="19">
        <v>25379412</v>
      </c>
      <c r="E1588" s="2" t="s">
        <v>2493</v>
      </c>
      <c r="F1588" s="19">
        <v>4285015</v>
      </c>
      <c r="G1588" s="21">
        <v>45068</v>
      </c>
      <c r="H1588" s="22">
        <v>45073</v>
      </c>
      <c r="I1588" s="20" t="s">
        <v>2231</v>
      </c>
      <c r="J1588" s="23">
        <v>350</v>
      </c>
      <c r="K1588" s="23">
        <v>350</v>
      </c>
      <c r="L1588" s="23">
        <v>0</v>
      </c>
      <c r="M1588" s="23">
        <v>34</v>
      </c>
      <c r="N1588" s="23">
        <v>14.75</v>
      </c>
      <c r="O1588" s="23">
        <v>0</v>
      </c>
      <c r="P1588" s="23">
        <v>0</v>
      </c>
      <c r="Q1588" s="23">
        <v>301.25</v>
      </c>
    </row>
    <row r="1589" spans="1:17" ht="24.9" customHeight="1" x14ac:dyDescent="0.25">
      <c r="A1589" s="1">
        <v>1569</v>
      </c>
      <c r="B1589" s="17">
        <v>45090</v>
      </c>
      <c r="C1589" s="18">
        <v>66156</v>
      </c>
      <c r="D1589" s="19">
        <v>25379496</v>
      </c>
      <c r="E1589" s="2" t="s">
        <v>2505</v>
      </c>
      <c r="F1589" s="19">
        <v>197715</v>
      </c>
      <c r="G1589" s="21">
        <v>45068</v>
      </c>
      <c r="H1589" s="22">
        <v>45072</v>
      </c>
      <c r="I1589" s="20" t="s">
        <v>2232</v>
      </c>
      <c r="J1589" s="23">
        <v>350</v>
      </c>
      <c r="K1589" s="23">
        <v>350</v>
      </c>
      <c r="L1589" s="23">
        <v>0</v>
      </c>
      <c r="M1589" s="23">
        <v>34</v>
      </c>
      <c r="N1589" s="23">
        <v>14.75</v>
      </c>
      <c r="O1589" s="23">
        <v>0</v>
      </c>
      <c r="P1589" s="23">
        <v>0</v>
      </c>
      <c r="Q1589" s="23">
        <v>301.25</v>
      </c>
    </row>
    <row r="1590" spans="1:17" ht="24.9" customHeight="1" x14ac:dyDescent="0.25">
      <c r="A1590" s="1">
        <v>1570</v>
      </c>
      <c r="B1590" s="17">
        <v>45090</v>
      </c>
      <c r="C1590" s="18">
        <v>66156</v>
      </c>
      <c r="D1590" s="19">
        <v>25380394</v>
      </c>
      <c r="E1590" s="2" t="s">
        <v>2506</v>
      </c>
      <c r="F1590" s="19">
        <v>4339915</v>
      </c>
      <c r="G1590" s="21">
        <v>45068</v>
      </c>
      <c r="H1590" s="22">
        <v>45072</v>
      </c>
      <c r="I1590" s="20" t="s">
        <v>2233</v>
      </c>
      <c r="J1590" s="23">
        <v>350</v>
      </c>
      <c r="K1590" s="23">
        <v>350</v>
      </c>
      <c r="L1590" s="23">
        <v>0</v>
      </c>
      <c r="M1590" s="23">
        <v>34</v>
      </c>
      <c r="N1590" s="23">
        <v>14.75</v>
      </c>
      <c r="O1590" s="23">
        <v>0</v>
      </c>
      <c r="P1590" s="23">
        <v>0</v>
      </c>
      <c r="Q1590" s="23">
        <v>301.25</v>
      </c>
    </row>
    <row r="1591" spans="1:17" ht="24.9" customHeight="1" x14ac:dyDescent="0.25">
      <c r="A1591" s="1">
        <v>1571</v>
      </c>
      <c r="B1591" s="17">
        <v>45090</v>
      </c>
      <c r="C1591" s="18">
        <v>66156</v>
      </c>
      <c r="D1591" s="19">
        <v>25380591</v>
      </c>
      <c r="E1591" s="2" t="s">
        <v>1179</v>
      </c>
      <c r="F1591" s="19">
        <v>2836816</v>
      </c>
      <c r="G1591" s="21">
        <v>45068</v>
      </c>
      <c r="H1591" s="22">
        <v>45072</v>
      </c>
      <c r="I1591" s="20" t="s">
        <v>2234</v>
      </c>
      <c r="J1591" s="23">
        <v>2125</v>
      </c>
      <c r="K1591" s="23">
        <v>2055</v>
      </c>
      <c r="L1591" s="23">
        <v>0</v>
      </c>
      <c r="M1591" s="23">
        <v>200</v>
      </c>
      <c r="N1591" s="23">
        <v>50.15</v>
      </c>
      <c r="O1591" s="23">
        <v>0</v>
      </c>
      <c r="P1591" s="23">
        <v>0</v>
      </c>
      <c r="Q1591" s="23">
        <v>1804.85</v>
      </c>
    </row>
    <row r="1592" spans="1:17" ht="24.9" customHeight="1" x14ac:dyDescent="0.25">
      <c r="A1592" s="1">
        <v>1572</v>
      </c>
      <c r="B1592" s="17">
        <v>45090</v>
      </c>
      <c r="C1592" s="18">
        <v>66156</v>
      </c>
      <c r="D1592" s="19">
        <v>25380701</v>
      </c>
      <c r="E1592" s="2" t="s">
        <v>2507</v>
      </c>
      <c r="F1592" s="19">
        <v>1895714</v>
      </c>
      <c r="G1592" s="21">
        <v>45068</v>
      </c>
      <c r="H1592" s="22">
        <v>45072</v>
      </c>
      <c r="I1592" s="20" t="s">
        <v>2235</v>
      </c>
      <c r="J1592" s="23">
        <v>350</v>
      </c>
      <c r="K1592" s="23">
        <v>350</v>
      </c>
      <c r="L1592" s="23">
        <v>0</v>
      </c>
      <c r="M1592" s="23">
        <v>34</v>
      </c>
      <c r="N1592" s="23">
        <v>14.75</v>
      </c>
      <c r="O1592" s="23">
        <v>0</v>
      </c>
      <c r="P1592" s="23">
        <v>0</v>
      </c>
      <c r="Q1592" s="23">
        <v>301.25</v>
      </c>
    </row>
    <row r="1593" spans="1:17" ht="24.9" customHeight="1" x14ac:dyDescent="0.25">
      <c r="A1593" s="1">
        <v>1573</v>
      </c>
      <c r="B1593" s="17">
        <v>45090</v>
      </c>
      <c r="C1593" s="18">
        <v>66151</v>
      </c>
      <c r="D1593" s="19">
        <v>25381092</v>
      </c>
      <c r="E1593" s="2" t="s">
        <v>1393</v>
      </c>
      <c r="F1593" s="19">
        <v>2314517</v>
      </c>
      <c r="G1593" s="21">
        <v>45066</v>
      </c>
      <c r="H1593" s="22">
        <v>45069</v>
      </c>
      <c r="I1593" s="20" t="s">
        <v>2236</v>
      </c>
      <c r="J1593" s="23">
        <v>1400</v>
      </c>
      <c r="K1593" s="23">
        <v>1400</v>
      </c>
      <c r="L1593" s="23">
        <v>0</v>
      </c>
      <c r="M1593" s="23">
        <v>137</v>
      </c>
      <c r="N1593" s="23">
        <v>33.04</v>
      </c>
      <c r="O1593" s="23">
        <v>0</v>
      </c>
      <c r="P1593" s="23">
        <v>0</v>
      </c>
      <c r="Q1593" s="23">
        <v>1229.96</v>
      </c>
    </row>
    <row r="1594" spans="1:17" ht="24.9" customHeight="1" x14ac:dyDescent="0.25">
      <c r="A1594" s="1">
        <v>1574</v>
      </c>
      <c r="B1594" s="17">
        <v>45090</v>
      </c>
      <c r="C1594" s="18">
        <v>66154</v>
      </c>
      <c r="D1594" s="19">
        <v>25381340</v>
      </c>
      <c r="E1594" s="2" t="s">
        <v>1878</v>
      </c>
      <c r="F1594" s="19">
        <v>2210612</v>
      </c>
      <c r="G1594" s="21">
        <v>45068</v>
      </c>
      <c r="H1594" s="22">
        <v>45071</v>
      </c>
      <c r="I1594" s="20" t="s">
        <v>2237</v>
      </c>
      <c r="J1594" s="23">
        <v>3113</v>
      </c>
      <c r="K1594" s="23">
        <v>3113</v>
      </c>
      <c r="L1594" s="23">
        <v>0</v>
      </c>
      <c r="M1594" s="23">
        <v>304</v>
      </c>
      <c r="N1594" s="23">
        <v>73.47</v>
      </c>
      <c r="O1594" s="23">
        <v>0</v>
      </c>
      <c r="P1594" s="23">
        <v>0</v>
      </c>
      <c r="Q1594" s="23">
        <v>2735.53</v>
      </c>
    </row>
    <row r="1595" spans="1:17" ht="24.9" customHeight="1" x14ac:dyDescent="0.25">
      <c r="A1595" s="1">
        <v>1575</v>
      </c>
      <c r="B1595" s="17">
        <v>45090</v>
      </c>
      <c r="C1595" s="18">
        <v>66154</v>
      </c>
      <c r="D1595" s="19">
        <v>25381451</v>
      </c>
      <c r="E1595" s="2" t="s">
        <v>1393</v>
      </c>
      <c r="F1595" s="19">
        <v>2314517</v>
      </c>
      <c r="G1595" s="21">
        <v>45068</v>
      </c>
      <c r="H1595" s="22">
        <v>45071</v>
      </c>
      <c r="I1595" s="20" t="s">
        <v>2238</v>
      </c>
      <c r="J1595" s="23">
        <v>2459</v>
      </c>
      <c r="K1595" s="23">
        <v>2459</v>
      </c>
      <c r="L1595" s="23">
        <v>0</v>
      </c>
      <c r="M1595" s="23">
        <v>240</v>
      </c>
      <c r="N1595" s="23">
        <v>58.03</v>
      </c>
      <c r="O1595" s="23">
        <v>0</v>
      </c>
      <c r="P1595" s="23">
        <v>0</v>
      </c>
      <c r="Q1595" s="23">
        <v>2160.9699999999998</v>
      </c>
    </row>
    <row r="1596" spans="1:17" ht="24.9" customHeight="1" x14ac:dyDescent="0.25">
      <c r="A1596" s="1">
        <v>1576</v>
      </c>
      <c r="B1596" s="17">
        <v>45090</v>
      </c>
      <c r="C1596" s="18">
        <v>66154</v>
      </c>
      <c r="D1596" s="19">
        <v>25381641</v>
      </c>
      <c r="E1596" s="2" t="s">
        <v>1142</v>
      </c>
      <c r="F1596" s="19">
        <v>3743513</v>
      </c>
      <c r="G1596" s="21">
        <v>45068</v>
      </c>
      <c r="H1596" s="22">
        <v>45071</v>
      </c>
      <c r="I1596" s="20" t="s">
        <v>2239</v>
      </c>
      <c r="J1596" s="23">
        <v>2870</v>
      </c>
      <c r="K1596" s="23">
        <v>2870</v>
      </c>
      <c r="L1596" s="23">
        <v>0</v>
      </c>
      <c r="M1596" s="23">
        <v>280</v>
      </c>
      <c r="N1596" s="23">
        <v>67.73</v>
      </c>
      <c r="O1596" s="23">
        <v>0</v>
      </c>
      <c r="P1596" s="23">
        <v>0</v>
      </c>
      <c r="Q1596" s="23">
        <v>2522.27</v>
      </c>
    </row>
    <row r="1597" spans="1:17" ht="24.9" customHeight="1" x14ac:dyDescent="0.25">
      <c r="A1597" s="1">
        <v>1577</v>
      </c>
      <c r="B1597" s="17">
        <v>45090</v>
      </c>
      <c r="C1597" s="18">
        <v>66154</v>
      </c>
      <c r="D1597" s="19">
        <v>25381730</v>
      </c>
      <c r="E1597" s="2" t="s">
        <v>1331</v>
      </c>
      <c r="F1597" s="19">
        <v>5302813</v>
      </c>
      <c r="G1597" s="21">
        <v>45068</v>
      </c>
      <c r="H1597" s="22">
        <v>45071</v>
      </c>
      <c r="I1597" s="20" t="s">
        <v>2240</v>
      </c>
      <c r="J1597" s="23">
        <v>2459</v>
      </c>
      <c r="K1597" s="23">
        <v>2459</v>
      </c>
      <c r="L1597" s="23">
        <v>0</v>
      </c>
      <c r="M1597" s="23">
        <v>240</v>
      </c>
      <c r="N1597" s="23">
        <v>58.03</v>
      </c>
      <c r="O1597" s="23">
        <v>0</v>
      </c>
      <c r="P1597" s="23">
        <v>0</v>
      </c>
      <c r="Q1597" s="23">
        <v>2160.9699999999998</v>
      </c>
    </row>
    <row r="1598" spans="1:17" ht="24.9" customHeight="1" x14ac:dyDescent="0.25">
      <c r="A1598" s="1">
        <v>1578</v>
      </c>
      <c r="B1598" s="17">
        <v>45090</v>
      </c>
      <c r="C1598" s="18">
        <v>66153</v>
      </c>
      <c r="D1598" s="19">
        <v>25382082</v>
      </c>
      <c r="E1598" s="2" t="s">
        <v>1283</v>
      </c>
      <c r="F1598" s="19">
        <v>3327221</v>
      </c>
      <c r="G1598" s="21">
        <v>45068</v>
      </c>
      <c r="H1598" s="22">
        <v>45070</v>
      </c>
      <c r="I1598" s="20" t="s">
        <v>2241</v>
      </c>
      <c r="J1598" s="23">
        <v>350</v>
      </c>
      <c r="K1598" s="23">
        <v>350</v>
      </c>
      <c r="L1598" s="23">
        <v>0</v>
      </c>
      <c r="M1598" s="23">
        <v>34</v>
      </c>
      <c r="N1598" s="23">
        <v>14.75</v>
      </c>
      <c r="O1598" s="23">
        <v>0</v>
      </c>
      <c r="P1598" s="23">
        <v>0</v>
      </c>
      <c r="Q1598" s="23">
        <v>301.25</v>
      </c>
    </row>
    <row r="1599" spans="1:17" ht="24.9" customHeight="1" x14ac:dyDescent="0.25">
      <c r="A1599" s="1">
        <v>1579</v>
      </c>
      <c r="B1599" s="17">
        <v>45090</v>
      </c>
      <c r="C1599" s="18">
        <v>66157</v>
      </c>
      <c r="D1599" s="19">
        <v>25382361</v>
      </c>
      <c r="E1599" s="2" t="s">
        <v>2508</v>
      </c>
      <c r="F1599" s="19">
        <v>177620</v>
      </c>
      <c r="G1599" s="21">
        <v>45068</v>
      </c>
      <c r="H1599" s="22">
        <v>45073</v>
      </c>
      <c r="I1599" s="20" t="s">
        <v>2242</v>
      </c>
      <c r="J1599" s="23">
        <v>605</v>
      </c>
      <c r="K1599" s="23">
        <v>605</v>
      </c>
      <c r="L1599" s="23">
        <v>0</v>
      </c>
      <c r="M1599" s="23">
        <v>59</v>
      </c>
      <c r="N1599" s="23">
        <v>14.75</v>
      </c>
      <c r="O1599" s="23">
        <v>0</v>
      </c>
      <c r="P1599" s="23">
        <v>0</v>
      </c>
      <c r="Q1599" s="23">
        <v>531.25</v>
      </c>
    </row>
    <row r="1600" spans="1:17" ht="24.9" customHeight="1" x14ac:dyDescent="0.25">
      <c r="A1600" s="1">
        <v>1580</v>
      </c>
      <c r="B1600" s="17">
        <v>45090</v>
      </c>
      <c r="C1600" s="18">
        <v>66156</v>
      </c>
      <c r="D1600" s="19">
        <v>25382809</v>
      </c>
      <c r="E1600" s="2" t="s">
        <v>1367</v>
      </c>
      <c r="F1600" s="19">
        <v>2668515</v>
      </c>
      <c r="G1600" s="21">
        <v>45068</v>
      </c>
      <c r="H1600" s="22">
        <v>45072</v>
      </c>
      <c r="I1600" s="20" t="s">
        <v>2243</v>
      </c>
      <c r="J1600" s="23">
        <v>350</v>
      </c>
      <c r="K1600" s="23">
        <v>350</v>
      </c>
      <c r="L1600" s="23">
        <v>0</v>
      </c>
      <c r="M1600" s="23">
        <v>34</v>
      </c>
      <c r="N1600" s="23">
        <v>14.75</v>
      </c>
      <c r="O1600" s="23">
        <v>0</v>
      </c>
      <c r="P1600" s="23">
        <v>0</v>
      </c>
      <c r="Q1600" s="23">
        <v>301.25</v>
      </c>
    </row>
    <row r="1601" spans="1:17" ht="24.9" customHeight="1" x14ac:dyDescent="0.25">
      <c r="A1601" s="1">
        <v>1581</v>
      </c>
      <c r="B1601" s="17">
        <v>45090</v>
      </c>
      <c r="C1601" s="18">
        <v>66156</v>
      </c>
      <c r="D1601" s="19">
        <v>25383018</v>
      </c>
      <c r="E1601" s="2" t="s">
        <v>2509</v>
      </c>
      <c r="F1601" s="19">
        <v>3154216</v>
      </c>
      <c r="G1601" s="21">
        <v>45068</v>
      </c>
      <c r="H1601" s="22">
        <v>45072</v>
      </c>
      <c r="I1601" s="20" t="s">
        <v>2244</v>
      </c>
      <c r="J1601" s="23">
        <v>700</v>
      </c>
      <c r="K1601" s="23">
        <v>700</v>
      </c>
      <c r="L1601" s="23">
        <v>0</v>
      </c>
      <c r="M1601" s="23">
        <v>68</v>
      </c>
      <c r="N1601" s="23">
        <v>16.52</v>
      </c>
      <c r="O1601" s="23">
        <v>0</v>
      </c>
      <c r="P1601" s="23">
        <v>0</v>
      </c>
      <c r="Q1601" s="23">
        <v>615.48</v>
      </c>
    </row>
    <row r="1602" spans="1:17" ht="24.9" customHeight="1" x14ac:dyDescent="0.25">
      <c r="A1602" s="1">
        <v>1582</v>
      </c>
      <c r="B1602" s="17">
        <v>45090</v>
      </c>
      <c r="C1602" s="18">
        <v>66156</v>
      </c>
      <c r="D1602" s="19">
        <v>25383204</v>
      </c>
      <c r="E1602" s="2" t="s">
        <v>2510</v>
      </c>
      <c r="F1602" s="19">
        <v>831514</v>
      </c>
      <c r="G1602" s="21">
        <v>45068</v>
      </c>
      <c r="H1602" s="22">
        <v>45072</v>
      </c>
      <c r="I1602" s="20" t="s">
        <v>2245</v>
      </c>
      <c r="J1602" s="23">
        <v>715</v>
      </c>
      <c r="K1602" s="23">
        <v>715</v>
      </c>
      <c r="L1602" s="23">
        <v>0</v>
      </c>
      <c r="M1602" s="23">
        <v>70</v>
      </c>
      <c r="N1602" s="23">
        <v>16.87</v>
      </c>
      <c r="O1602" s="23">
        <v>0</v>
      </c>
      <c r="P1602" s="23">
        <v>0</v>
      </c>
      <c r="Q1602" s="23">
        <v>628.13</v>
      </c>
    </row>
    <row r="1603" spans="1:17" ht="24.9" customHeight="1" x14ac:dyDescent="0.25">
      <c r="A1603" s="1">
        <v>1583</v>
      </c>
      <c r="B1603" s="17">
        <v>45090</v>
      </c>
      <c r="C1603" s="18">
        <v>66156</v>
      </c>
      <c r="D1603" s="19">
        <v>25383324</v>
      </c>
      <c r="E1603" s="2" t="s">
        <v>1896</v>
      </c>
      <c r="F1603" s="19">
        <v>1257714</v>
      </c>
      <c r="G1603" s="21">
        <v>45068</v>
      </c>
      <c r="H1603" s="22">
        <v>45072</v>
      </c>
      <c r="I1603" s="20" t="s">
        <v>2246</v>
      </c>
      <c r="J1603" s="23">
        <v>350</v>
      </c>
      <c r="K1603" s="23">
        <v>350</v>
      </c>
      <c r="L1603" s="23">
        <v>0</v>
      </c>
      <c r="M1603" s="23">
        <v>34</v>
      </c>
      <c r="N1603" s="23">
        <v>14.75</v>
      </c>
      <c r="O1603" s="23">
        <v>0</v>
      </c>
      <c r="P1603" s="23">
        <v>0</v>
      </c>
      <c r="Q1603" s="23">
        <v>301.25</v>
      </c>
    </row>
    <row r="1604" spans="1:17" ht="24.9" customHeight="1" x14ac:dyDescent="0.25">
      <c r="A1604" s="1">
        <v>1584</v>
      </c>
      <c r="B1604" s="17">
        <v>45090</v>
      </c>
      <c r="C1604" s="18">
        <v>66156</v>
      </c>
      <c r="D1604" s="19">
        <v>25383394</v>
      </c>
      <c r="E1604" s="2" t="s">
        <v>2511</v>
      </c>
      <c r="F1604" s="19">
        <v>1033012</v>
      </c>
      <c r="G1604" s="21">
        <v>45068</v>
      </c>
      <c r="H1604" s="22">
        <v>45072</v>
      </c>
      <c r="I1604" s="20" t="s">
        <v>2247</v>
      </c>
      <c r="J1604" s="23">
        <v>3062</v>
      </c>
      <c r="K1604" s="23">
        <v>2651</v>
      </c>
      <c r="L1604" s="23">
        <v>0</v>
      </c>
      <c r="M1604" s="23">
        <v>258</v>
      </c>
      <c r="N1604" s="23">
        <v>72.260000000000005</v>
      </c>
      <c r="O1604" s="23">
        <v>0</v>
      </c>
      <c r="P1604" s="23">
        <v>0</v>
      </c>
      <c r="Q1604" s="23">
        <v>2320.7399999999998</v>
      </c>
    </row>
    <row r="1605" spans="1:17" ht="24.9" customHeight="1" x14ac:dyDescent="0.25">
      <c r="A1605" s="1">
        <v>1585</v>
      </c>
      <c r="B1605" s="17">
        <v>45090</v>
      </c>
      <c r="C1605" s="18">
        <v>66157</v>
      </c>
      <c r="D1605" s="19">
        <v>25383924</v>
      </c>
      <c r="E1605" s="2" t="s">
        <v>1285</v>
      </c>
      <c r="F1605" s="19">
        <v>2607411</v>
      </c>
      <c r="G1605" s="21">
        <v>45068</v>
      </c>
      <c r="H1605" s="22">
        <v>45073</v>
      </c>
      <c r="I1605" s="20" t="s">
        <v>2248</v>
      </c>
      <c r="J1605" s="23">
        <v>762</v>
      </c>
      <c r="K1605" s="23">
        <v>762</v>
      </c>
      <c r="L1605" s="23">
        <v>0</v>
      </c>
      <c r="M1605" s="23">
        <v>74</v>
      </c>
      <c r="N1605" s="23">
        <v>17.98</v>
      </c>
      <c r="O1605" s="23">
        <v>0</v>
      </c>
      <c r="P1605" s="23">
        <v>0</v>
      </c>
      <c r="Q1605" s="23">
        <v>670.02</v>
      </c>
    </row>
    <row r="1606" spans="1:17" ht="24.9" customHeight="1" x14ac:dyDescent="0.25">
      <c r="A1606" s="1">
        <v>1586</v>
      </c>
      <c r="B1606" s="17">
        <v>45090</v>
      </c>
      <c r="C1606" s="18">
        <v>66156</v>
      </c>
      <c r="D1606" s="19">
        <v>25384033</v>
      </c>
      <c r="E1606" s="2" t="s">
        <v>2512</v>
      </c>
      <c r="F1606" s="19">
        <v>1830617</v>
      </c>
      <c r="G1606" s="21">
        <v>45068</v>
      </c>
      <c r="H1606" s="22">
        <v>45072</v>
      </c>
      <c r="I1606" s="20" t="s">
        <v>2249</v>
      </c>
      <c r="J1606" s="23">
        <v>700</v>
      </c>
      <c r="K1606" s="23">
        <v>700</v>
      </c>
      <c r="L1606" s="23">
        <v>0</v>
      </c>
      <c r="M1606" s="23">
        <v>68</v>
      </c>
      <c r="N1606" s="23">
        <v>16.52</v>
      </c>
      <c r="O1606" s="23">
        <v>0</v>
      </c>
      <c r="P1606" s="23">
        <v>0</v>
      </c>
      <c r="Q1606" s="23">
        <v>615.48</v>
      </c>
    </row>
    <row r="1607" spans="1:17" ht="24.9" customHeight="1" x14ac:dyDescent="0.25">
      <c r="A1607" s="1">
        <v>1587</v>
      </c>
      <c r="B1607" s="17">
        <v>45090</v>
      </c>
      <c r="C1607" s="18">
        <v>66156</v>
      </c>
      <c r="D1607" s="19">
        <v>25384550</v>
      </c>
      <c r="E1607" s="2" t="s">
        <v>2513</v>
      </c>
      <c r="F1607" s="19">
        <v>4376818</v>
      </c>
      <c r="G1607" s="21">
        <v>45068</v>
      </c>
      <c r="H1607" s="22">
        <v>45072</v>
      </c>
      <c r="I1607" s="20" t="s">
        <v>2250</v>
      </c>
      <c r="J1607" s="23">
        <v>350</v>
      </c>
      <c r="K1607" s="23">
        <v>350</v>
      </c>
      <c r="L1607" s="23">
        <v>0</v>
      </c>
      <c r="M1607" s="23">
        <v>34</v>
      </c>
      <c r="N1607" s="23">
        <v>14.75</v>
      </c>
      <c r="O1607" s="23">
        <v>0</v>
      </c>
      <c r="P1607" s="23">
        <v>0</v>
      </c>
      <c r="Q1607" s="23">
        <v>301.25</v>
      </c>
    </row>
    <row r="1608" spans="1:17" ht="24.9" customHeight="1" x14ac:dyDescent="0.25">
      <c r="A1608" s="1">
        <v>1588</v>
      </c>
      <c r="B1608" s="17">
        <v>45090</v>
      </c>
      <c r="C1608" s="18">
        <v>66153</v>
      </c>
      <c r="D1608" s="19">
        <v>25384605</v>
      </c>
      <c r="E1608" s="2" t="s">
        <v>2514</v>
      </c>
      <c r="F1608" s="19">
        <v>1478523</v>
      </c>
      <c r="G1608" s="21">
        <v>45068</v>
      </c>
      <c r="H1608" s="22">
        <v>45070</v>
      </c>
      <c r="I1608" s="20" t="s">
        <v>2251</v>
      </c>
      <c r="J1608" s="23">
        <v>350</v>
      </c>
      <c r="K1608" s="23">
        <v>350</v>
      </c>
      <c r="L1608" s="23">
        <v>0</v>
      </c>
      <c r="M1608" s="23">
        <v>34</v>
      </c>
      <c r="N1608" s="23">
        <v>14.75</v>
      </c>
      <c r="O1608" s="23">
        <v>0</v>
      </c>
      <c r="P1608" s="23">
        <v>0</v>
      </c>
      <c r="Q1608" s="23">
        <v>301.25</v>
      </c>
    </row>
    <row r="1609" spans="1:17" ht="24.9" customHeight="1" x14ac:dyDescent="0.25">
      <c r="A1609" s="1">
        <v>1589</v>
      </c>
      <c r="B1609" s="17">
        <v>45090</v>
      </c>
      <c r="C1609" s="18">
        <v>66156</v>
      </c>
      <c r="D1609" s="19">
        <v>25384623</v>
      </c>
      <c r="E1609" s="2" t="s">
        <v>2515</v>
      </c>
      <c r="F1609" s="19">
        <v>730622</v>
      </c>
      <c r="G1609" s="21">
        <v>45068</v>
      </c>
      <c r="H1609" s="22">
        <v>45072</v>
      </c>
      <c r="I1609" s="20" t="s">
        <v>2252</v>
      </c>
      <c r="J1609" s="23">
        <v>1332</v>
      </c>
      <c r="K1609" s="23">
        <v>1262</v>
      </c>
      <c r="L1609" s="23">
        <v>0</v>
      </c>
      <c r="M1609" s="23">
        <v>123</v>
      </c>
      <c r="N1609" s="23">
        <v>31.44</v>
      </c>
      <c r="O1609" s="23">
        <v>0</v>
      </c>
      <c r="P1609" s="23">
        <v>0</v>
      </c>
      <c r="Q1609" s="23">
        <v>1107.56</v>
      </c>
    </row>
    <row r="1610" spans="1:17" ht="24.9" customHeight="1" x14ac:dyDescent="0.25">
      <c r="A1610" s="1">
        <v>1590</v>
      </c>
      <c r="B1610" s="17">
        <v>45090</v>
      </c>
      <c r="C1610" s="18">
        <v>66156</v>
      </c>
      <c r="D1610" s="19">
        <v>25384672</v>
      </c>
      <c r="E1610" s="2" t="s">
        <v>2516</v>
      </c>
      <c r="F1610" s="19">
        <v>5567717</v>
      </c>
      <c r="G1610" s="21">
        <v>45068</v>
      </c>
      <c r="H1610" s="22">
        <v>45072</v>
      </c>
      <c r="I1610" s="20" t="s">
        <v>2253</v>
      </c>
      <c r="J1610" s="23">
        <v>605</v>
      </c>
      <c r="K1610" s="23">
        <v>605</v>
      </c>
      <c r="L1610" s="23">
        <v>0</v>
      </c>
      <c r="M1610" s="23">
        <v>59</v>
      </c>
      <c r="N1610" s="23">
        <v>14.75</v>
      </c>
      <c r="O1610" s="23">
        <v>0</v>
      </c>
      <c r="P1610" s="23">
        <v>0</v>
      </c>
      <c r="Q1610" s="23">
        <v>531.25</v>
      </c>
    </row>
    <row r="1611" spans="1:17" ht="24.9" customHeight="1" x14ac:dyDescent="0.25">
      <c r="A1611" s="1">
        <v>1591</v>
      </c>
      <c r="B1611" s="17">
        <v>45090</v>
      </c>
      <c r="C1611" s="18">
        <v>66157</v>
      </c>
      <c r="D1611" s="19">
        <v>25384690</v>
      </c>
      <c r="E1611" s="2" t="s">
        <v>2517</v>
      </c>
      <c r="F1611" s="19">
        <v>1840718</v>
      </c>
      <c r="G1611" s="21">
        <v>45068</v>
      </c>
      <c r="H1611" s="22">
        <v>45073</v>
      </c>
      <c r="I1611" s="20" t="s">
        <v>2254</v>
      </c>
      <c r="J1611" s="23">
        <v>350</v>
      </c>
      <c r="K1611" s="23">
        <v>350</v>
      </c>
      <c r="L1611" s="23">
        <v>0</v>
      </c>
      <c r="M1611" s="23">
        <v>34</v>
      </c>
      <c r="N1611" s="23">
        <v>14.75</v>
      </c>
      <c r="O1611" s="23">
        <v>0</v>
      </c>
      <c r="P1611" s="23">
        <v>0</v>
      </c>
      <c r="Q1611" s="23">
        <v>301.25</v>
      </c>
    </row>
    <row r="1612" spans="1:17" ht="24.9" customHeight="1" x14ac:dyDescent="0.25">
      <c r="A1612" s="1">
        <v>1592</v>
      </c>
      <c r="B1612" s="17">
        <v>45090</v>
      </c>
      <c r="C1612" s="18">
        <v>66156</v>
      </c>
      <c r="D1612" s="19">
        <v>25384698</v>
      </c>
      <c r="E1612" s="2" t="s">
        <v>2518</v>
      </c>
      <c r="F1612" s="19">
        <v>1516015</v>
      </c>
      <c r="G1612" s="21">
        <v>45068</v>
      </c>
      <c r="H1612" s="22">
        <v>45072</v>
      </c>
      <c r="I1612" s="20" t="s">
        <v>2255</v>
      </c>
      <c r="J1612" s="23">
        <v>460</v>
      </c>
      <c r="K1612" s="23">
        <v>460</v>
      </c>
      <c r="L1612" s="23">
        <v>0</v>
      </c>
      <c r="M1612" s="23">
        <v>45</v>
      </c>
      <c r="N1612" s="23">
        <v>14.75</v>
      </c>
      <c r="O1612" s="23">
        <v>0</v>
      </c>
      <c r="P1612" s="23">
        <v>0</v>
      </c>
      <c r="Q1612" s="23">
        <v>400.25</v>
      </c>
    </row>
    <row r="1613" spans="1:17" ht="24.9" customHeight="1" x14ac:dyDescent="0.25">
      <c r="A1613" s="1">
        <v>1593</v>
      </c>
      <c r="B1613" s="17">
        <v>45090</v>
      </c>
      <c r="C1613" s="18">
        <v>66154</v>
      </c>
      <c r="D1613" s="19">
        <v>25384779</v>
      </c>
      <c r="E1613" s="2" t="s">
        <v>1932</v>
      </c>
      <c r="F1613" s="19">
        <v>2701218</v>
      </c>
      <c r="G1613" s="21">
        <v>45068</v>
      </c>
      <c r="H1613" s="22">
        <v>45071</v>
      </c>
      <c r="I1613" s="20" t="s">
        <v>2256</v>
      </c>
      <c r="J1613" s="23">
        <v>350</v>
      </c>
      <c r="K1613" s="23">
        <v>350</v>
      </c>
      <c r="L1613" s="23">
        <v>0</v>
      </c>
      <c r="M1613" s="23">
        <v>34</v>
      </c>
      <c r="N1613" s="23">
        <v>14.75</v>
      </c>
      <c r="O1613" s="23">
        <v>0</v>
      </c>
      <c r="P1613" s="23">
        <v>0</v>
      </c>
      <c r="Q1613" s="23">
        <v>301.25</v>
      </c>
    </row>
    <row r="1614" spans="1:17" ht="24.9" customHeight="1" x14ac:dyDescent="0.25">
      <c r="A1614" s="1">
        <v>1594</v>
      </c>
      <c r="B1614" s="17">
        <v>45090</v>
      </c>
      <c r="C1614" s="18">
        <v>66153</v>
      </c>
      <c r="D1614" s="19">
        <v>25384790</v>
      </c>
      <c r="E1614" s="2" t="s">
        <v>1420</v>
      </c>
      <c r="F1614" s="19">
        <v>5072313</v>
      </c>
      <c r="G1614" s="21">
        <v>45067</v>
      </c>
      <c r="H1614" s="22">
        <v>45070</v>
      </c>
      <c r="I1614" s="20" t="s">
        <v>2257</v>
      </c>
      <c r="J1614" s="23">
        <v>1420</v>
      </c>
      <c r="K1614" s="23">
        <v>1420</v>
      </c>
      <c r="L1614" s="23">
        <v>0</v>
      </c>
      <c r="M1614" s="23">
        <v>139</v>
      </c>
      <c r="N1614" s="23">
        <v>33.51</v>
      </c>
      <c r="O1614" s="23">
        <v>0</v>
      </c>
      <c r="P1614" s="23">
        <v>0</v>
      </c>
      <c r="Q1614" s="23">
        <v>1247.49</v>
      </c>
    </row>
    <row r="1615" spans="1:17" ht="24.9" customHeight="1" x14ac:dyDescent="0.25">
      <c r="A1615" s="1">
        <v>1595</v>
      </c>
      <c r="B1615" s="17">
        <v>45090</v>
      </c>
      <c r="C1615" s="18">
        <v>66154</v>
      </c>
      <c r="D1615" s="19">
        <v>25384801</v>
      </c>
      <c r="E1615" s="2" t="s">
        <v>1385</v>
      </c>
      <c r="F1615" s="19">
        <v>1052723</v>
      </c>
      <c r="G1615" s="21">
        <v>45064</v>
      </c>
      <c r="H1615" s="22">
        <v>45071</v>
      </c>
      <c r="I1615" s="20" t="s">
        <v>2258</v>
      </c>
      <c r="J1615" s="23">
        <v>350</v>
      </c>
      <c r="K1615" s="23">
        <v>350</v>
      </c>
      <c r="L1615" s="23">
        <v>0</v>
      </c>
      <c r="M1615" s="23">
        <v>34</v>
      </c>
      <c r="N1615" s="23">
        <v>14.75</v>
      </c>
      <c r="O1615" s="23">
        <v>0</v>
      </c>
      <c r="P1615" s="23">
        <v>0</v>
      </c>
      <c r="Q1615" s="23">
        <v>301.25</v>
      </c>
    </row>
    <row r="1616" spans="1:17" ht="24.9" customHeight="1" x14ac:dyDescent="0.25">
      <c r="A1616" s="1">
        <v>1596</v>
      </c>
      <c r="B1616" s="17">
        <v>45090</v>
      </c>
      <c r="C1616" s="18">
        <v>66154</v>
      </c>
      <c r="D1616" s="19">
        <v>25384817</v>
      </c>
      <c r="E1616" s="2" t="s">
        <v>1202</v>
      </c>
      <c r="F1616" s="19">
        <v>427520</v>
      </c>
      <c r="G1616" s="21">
        <v>45068</v>
      </c>
      <c r="H1616" s="22">
        <v>45071</v>
      </c>
      <c r="I1616" s="20" t="s">
        <v>2259</v>
      </c>
      <c r="J1616" s="23">
        <v>5150</v>
      </c>
      <c r="K1616" s="23">
        <v>5150</v>
      </c>
      <c r="L1616" s="23">
        <v>0</v>
      </c>
      <c r="M1616" s="23">
        <v>503</v>
      </c>
      <c r="N1616" s="23">
        <v>121.54</v>
      </c>
      <c r="O1616" s="23">
        <v>0</v>
      </c>
      <c r="P1616" s="23">
        <v>0</v>
      </c>
      <c r="Q1616" s="23">
        <v>4525.46</v>
      </c>
    </row>
    <row r="1617" spans="1:17" ht="24.9" customHeight="1" x14ac:dyDescent="0.25">
      <c r="A1617" s="1">
        <v>1597</v>
      </c>
      <c r="B1617" s="17">
        <v>45090</v>
      </c>
      <c r="C1617" s="18">
        <v>66156</v>
      </c>
      <c r="D1617" s="19">
        <v>25384819</v>
      </c>
      <c r="E1617" s="2" t="s">
        <v>1417</v>
      </c>
      <c r="F1617" s="19">
        <v>2384414</v>
      </c>
      <c r="G1617" s="21">
        <v>45068</v>
      </c>
      <c r="H1617" s="22">
        <v>45072</v>
      </c>
      <c r="I1617" s="20" t="s">
        <v>2260</v>
      </c>
      <c r="J1617" s="23">
        <v>150</v>
      </c>
      <c r="K1617" s="23">
        <v>50</v>
      </c>
      <c r="L1617" s="23">
        <v>0</v>
      </c>
      <c r="M1617" s="23">
        <v>4</v>
      </c>
      <c r="N1617" s="23">
        <v>14.75</v>
      </c>
      <c r="O1617" s="23">
        <v>0</v>
      </c>
      <c r="P1617" s="23">
        <v>0</v>
      </c>
      <c r="Q1617" s="23">
        <v>31.25</v>
      </c>
    </row>
    <row r="1618" spans="1:17" ht="24.9" customHeight="1" x14ac:dyDescent="0.25">
      <c r="A1618" s="1">
        <v>1598</v>
      </c>
      <c r="B1618" s="17">
        <v>45090</v>
      </c>
      <c r="C1618" s="18">
        <v>66156</v>
      </c>
      <c r="D1618" s="19">
        <v>25384821</v>
      </c>
      <c r="E1618" s="2" t="s">
        <v>2519</v>
      </c>
      <c r="F1618" s="19">
        <v>1126314</v>
      </c>
      <c r="G1618" s="21">
        <v>45068</v>
      </c>
      <c r="H1618" s="22">
        <v>45072</v>
      </c>
      <c r="I1618" s="20" t="s">
        <v>2261</v>
      </c>
      <c r="J1618" s="23">
        <v>350</v>
      </c>
      <c r="K1618" s="23">
        <v>350</v>
      </c>
      <c r="L1618" s="23">
        <v>0</v>
      </c>
      <c r="M1618" s="23">
        <v>34</v>
      </c>
      <c r="N1618" s="23">
        <v>14.75</v>
      </c>
      <c r="O1618" s="23">
        <v>0</v>
      </c>
      <c r="P1618" s="23">
        <v>0</v>
      </c>
      <c r="Q1618" s="23">
        <v>301.25</v>
      </c>
    </row>
    <row r="1619" spans="1:17" ht="24.9" customHeight="1" x14ac:dyDescent="0.25">
      <c r="A1619" s="1">
        <v>1599</v>
      </c>
      <c r="B1619" s="17">
        <v>45090</v>
      </c>
      <c r="C1619" s="18">
        <v>66156</v>
      </c>
      <c r="D1619" s="19">
        <v>25384825</v>
      </c>
      <c r="E1619" s="2" t="s">
        <v>2520</v>
      </c>
      <c r="F1619" s="19">
        <v>1627210</v>
      </c>
      <c r="G1619" s="21">
        <v>45068</v>
      </c>
      <c r="H1619" s="22">
        <v>45072</v>
      </c>
      <c r="I1619" s="20" t="s">
        <v>2262</v>
      </c>
      <c r="J1619" s="23">
        <v>350</v>
      </c>
      <c r="K1619" s="23">
        <v>350</v>
      </c>
      <c r="L1619" s="23">
        <v>0</v>
      </c>
      <c r="M1619" s="23">
        <v>34</v>
      </c>
      <c r="N1619" s="23">
        <v>14.75</v>
      </c>
      <c r="O1619" s="23">
        <v>0</v>
      </c>
      <c r="P1619" s="23">
        <v>0</v>
      </c>
      <c r="Q1619" s="23">
        <v>301.25</v>
      </c>
    </row>
    <row r="1620" spans="1:17" ht="24.9" customHeight="1" x14ac:dyDescent="0.25">
      <c r="A1620" s="1">
        <v>1600</v>
      </c>
      <c r="B1620" s="17">
        <v>45090</v>
      </c>
      <c r="C1620" s="18">
        <v>66156</v>
      </c>
      <c r="D1620" s="19">
        <v>25384832</v>
      </c>
      <c r="E1620" s="2" t="s">
        <v>2521</v>
      </c>
      <c r="F1620" s="19">
        <v>761015</v>
      </c>
      <c r="G1620" s="21">
        <v>45068</v>
      </c>
      <c r="H1620" s="22">
        <v>45072</v>
      </c>
      <c r="I1620" s="20" t="s">
        <v>2263</v>
      </c>
      <c r="J1620" s="23">
        <v>350</v>
      </c>
      <c r="K1620" s="23">
        <v>350</v>
      </c>
      <c r="L1620" s="23">
        <v>0</v>
      </c>
      <c r="M1620" s="23">
        <v>34</v>
      </c>
      <c r="N1620" s="23">
        <v>14.75</v>
      </c>
      <c r="O1620" s="23">
        <v>0</v>
      </c>
      <c r="P1620" s="23">
        <v>0</v>
      </c>
      <c r="Q1620" s="23">
        <v>301.25</v>
      </c>
    </row>
    <row r="1621" spans="1:17" ht="24.9" customHeight="1" x14ac:dyDescent="0.25">
      <c r="A1621" s="1">
        <v>1601</v>
      </c>
      <c r="B1621" s="17">
        <v>45090</v>
      </c>
      <c r="C1621" s="18">
        <v>66156</v>
      </c>
      <c r="D1621" s="19">
        <v>25384880</v>
      </c>
      <c r="E1621" s="2" t="s">
        <v>2522</v>
      </c>
      <c r="F1621" s="19">
        <v>5085917</v>
      </c>
      <c r="G1621" s="21">
        <v>45068</v>
      </c>
      <c r="H1621" s="22">
        <v>45072</v>
      </c>
      <c r="I1621" s="20" t="s">
        <v>2264</v>
      </c>
      <c r="J1621" s="23">
        <v>860</v>
      </c>
      <c r="K1621" s="23">
        <v>860</v>
      </c>
      <c r="L1621" s="23">
        <v>0</v>
      </c>
      <c r="M1621" s="23">
        <v>84</v>
      </c>
      <c r="N1621" s="23">
        <v>20.3</v>
      </c>
      <c r="O1621" s="23">
        <v>0</v>
      </c>
      <c r="P1621" s="23">
        <v>0</v>
      </c>
      <c r="Q1621" s="23">
        <v>755.7</v>
      </c>
    </row>
    <row r="1622" spans="1:17" ht="24.9" customHeight="1" x14ac:dyDescent="0.25">
      <c r="A1622" s="1">
        <v>1602</v>
      </c>
      <c r="B1622" s="17">
        <v>45090</v>
      </c>
      <c r="C1622" s="18">
        <v>66156</v>
      </c>
      <c r="D1622" s="19">
        <v>25384881</v>
      </c>
      <c r="E1622" s="2" t="s">
        <v>2523</v>
      </c>
      <c r="F1622" s="19">
        <v>881122</v>
      </c>
      <c r="G1622" s="21">
        <v>45068</v>
      </c>
      <c r="H1622" s="22">
        <v>45072</v>
      </c>
      <c r="I1622" s="20" t="s">
        <v>2265</v>
      </c>
      <c r="J1622" s="23">
        <v>350</v>
      </c>
      <c r="K1622" s="23">
        <v>350</v>
      </c>
      <c r="L1622" s="23">
        <v>0</v>
      </c>
      <c r="M1622" s="23">
        <v>34</v>
      </c>
      <c r="N1622" s="23">
        <v>14.75</v>
      </c>
      <c r="O1622" s="23">
        <v>0</v>
      </c>
      <c r="P1622" s="23">
        <v>0</v>
      </c>
      <c r="Q1622" s="23">
        <v>301.25</v>
      </c>
    </row>
    <row r="1623" spans="1:17" ht="24.9" customHeight="1" x14ac:dyDescent="0.25">
      <c r="A1623" s="1">
        <v>1603</v>
      </c>
      <c r="B1623" s="17">
        <v>45090</v>
      </c>
      <c r="C1623" s="18">
        <v>66156</v>
      </c>
      <c r="D1623" s="19">
        <v>25384888</v>
      </c>
      <c r="E1623" s="2" t="s">
        <v>2524</v>
      </c>
      <c r="F1623" s="19">
        <v>1191014</v>
      </c>
      <c r="G1623" s="21">
        <v>45068</v>
      </c>
      <c r="H1623" s="22">
        <v>45072</v>
      </c>
      <c r="I1623" s="20" t="s">
        <v>2266</v>
      </c>
      <c r="J1623" s="23">
        <v>350</v>
      </c>
      <c r="K1623" s="23">
        <v>350</v>
      </c>
      <c r="L1623" s="23">
        <v>0</v>
      </c>
      <c r="M1623" s="23">
        <v>34</v>
      </c>
      <c r="N1623" s="23">
        <v>14.75</v>
      </c>
      <c r="O1623" s="23">
        <v>0</v>
      </c>
      <c r="P1623" s="23">
        <v>0</v>
      </c>
      <c r="Q1623" s="23">
        <v>301.25</v>
      </c>
    </row>
    <row r="1624" spans="1:17" ht="24.9" customHeight="1" x14ac:dyDescent="0.25">
      <c r="A1624" s="1">
        <v>1604</v>
      </c>
      <c r="B1624" s="17">
        <v>45090</v>
      </c>
      <c r="C1624" s="18">
        <v>66157</v>
      </c>
      <c r="D1624" s="19">
        <v>25384893</v>
      </c>
      <c r="E1624" s="2" t="s">
        <v>2525</v>
      </c>
      <c r="F1624" s="19">
        <v>1802912</v>
      </c>
      <c r="G1624" s="21">
        <v>45068</v>
      </c>
      <c r="H1624" s="22">
        <v>45073</v>
      </c>
      <c r="I1624" s="20" t="s">
        <v>2267</v>
      </c>
      <c r="J1624" s="23">
        <v>350</v>
      </c>
      <c r="K1624" s="23">
        <v>350</v>
      </c>
      <c r="L1624" s="23">
        <v>0</v>
      </c>
      <c r="M1624" s="23">
        <v>34</v>
      </c>
      <c r="N1624" s="23">
        <v>14.75</v>
      </c>
      <c r="O1624" s="23">
        <v>0</v>
      </c>
      <c r="P1624" s="23">
        <v>0</v>
      </c>
      <c r="Q1624" s="23">
        <v>301.25</v>
      </c>
    </row>
    <row r="1625" spans="1:17" ht="24.9" customHeight="1" x14ac:dyDescent="0.25">
      <c r="A1625" s="1">
        <v>1605</v>
      </c>
      <c r="B1625" s="17">
        <v>45090</v>
      </c>
      <c r="C1625" s="18">
        <v>66156</v>
      </c>
      <c r="D1625" s="19">
        <v>25384899</v>
      </c>
      <c r="E1625" s="2" t="s">
        <v>1279</v>
      </c>
      <c r="F1625" s="19">
        <v>1186916</v>
      </c>
      <c r="G1625" s="21">
        <v>45068</v>
      </c>
      <c r="H1625" s="22">
        <v>45072</v>
      </c>
      <c r="I1625" s="20" t="s">
        <v>2268</v>
      </c>
      <c r="J1625" s="23">
        <v>750</v>
      </c>
      <c r="K1625" s="23">
        <v>750</v>
      </c>
      <c r="L1625" s="23">
        <v>0</v>
      </c>
      <c r="M1625" s="23">
        <v>73</v>
      </c>
      <c r="N1625" s="23">
        <v>17.7</v>
      </c>
      <c r="O1625" s="23">
        <v>0</v>
      </c>
      <c r="P1625" s="23">
        <v>0</v>
      </c>
      <c r="Q1625" s="23">
        <v>659.3</v>
      </c>
    </row>
    <row r="1626" spans="1:17" ht="24.9" customHeight="1" x14ac:dyDescent="0.25">
      <c r="A1626" s="1">
        <v>1606</v>
      </c>
      <c r="B1626" s="17">
        <v>45090</v>
      </c>
      <c r="C1626" s="18">
        <v>66156</v>
      </c>
      <c r="D1626" s="19">
        <v>25384902</v>
      </c>
      <c r="E1626" s="2" t="s">
        <v>1788</v>
      </c>
      <c r="F1626" s="19">
        <v>650622</v>
      </c>
      <c r="G1626" s="21">
        <v>45068</v>
      </c>
      <c r="H1626" s="22">
        <v>45072</v>
      </c>
      <c r="I1626" s="20" t="s">
        <v>2269</v>
      </c>
      <c r="J1626" s="23">
        <v>350</v>
      </c>
      <c r="K1626" s="23">
        <v>350</v>
      </c>
      <c r="L1626" s="23">
        <v>0</v>
      </c>
      <c r="M1626" s="23">
        <v>34</v>
      </c>
      <c r="N1626" s="23">
        <v>14.75</v>
      </c>
      <c r="O1626" s="23">
        <v>0</v>
      </c>
      <c r="P1626" s="23">
        <v>0</v>
      </c>
      <c r="Q1626" s="23">
        <v>301.25</v>
      </c>
    </row>
    <row r="1627" spans="1:17" ht="24.9" customHeight="1" x14ac:dyDescent="0.25">
      <c r="A1627" s="1">
        <v>1607</v>
      </c>
      <c r="B1627" s="17">
        <v>45090</v>
      </c>
      <c r="C1627" s="18">
        <v>66156</v>
      </c>
      <c r="D1627" s="19">
        <v>25384906</v>
      </c>
      <c r="E1627" s="2" t="s">
        <v>2469</v>
      </c>
      <c r="F1627" s="19">
        <v>2030721</v>
      </c>
      <c r="G1627" s="21">
        <v>45068</v>
      </c>
      <c r="H1627" s="22">
        <v>45072</v>
      </c>
      <c r="I1627" s="20" t="s">
        <v>2270</v>
      </c>
      <c r="J1627" s="23">
        <v>350</v>
      </c>
      <c r="K1627" s="23">
        <v>350</v>
      </c>
      <c r="L1627" s="23">
        <v>0</v>
      </c>
      <c r="M1627" s="23">
        <v>34</v>
      </c>
      <c r="N1627" s="23">
        <v>14.75</v>
      </c>
      <c r="O1627" s="23">
        <v>0</v>
      </c>
      <c r="P1627" s="23">
        <v>0</v>
      </c>
      <c r="Q1627" s="23">
        <v>301.25</v>
      </c>
    </row>
    <row r="1628" spans="1:17" ht="24.9" customHeight="1" x14ac:dyDescent="0.25">
      <c r="A1628" s="1">
        <v>1608</v>
      </c>
      <c r="B1628" s="17">
        <v>45090</v>
      </c>
      <c r="C1628" s="18">
        <v>66156</v>
      </c>
      <c r="D1628" s="19">
        <v>25384908</v>
      </c>
      <c r="E1628" s="2" t="s">
        <v>2526</v>
      </c>
      <c r="F1628" s="19">
        <v>1068323</v>
      </c>
      <c r="G1628" s="21">
        <v>45068</v>
      </c>
      <c r="H1628" s="22">
        <v>45072</v>
      </c>
      <c r="I1628" s="20" t="s">
        <v>2271</v>
      </c>
      <c r="J1628" s="23">
        <v>578</v>
      </c>
      <c r="K1628" s="23">
        <v>578</v>
      </c>
      <c r="L1628" s="23">
        <v>0</v>
      </c>
      <c r="M1628" s="23">
        <v>56</v>
      </c>
      <c r="N1628" s="23">
        <v>14.75</v>
      </c>
      <c r="O1628" s="23">
        <v>0</v>
      </c>
      <c r="P1628" s="23">
        <v>0</v>
      </c>
      <c r="Q1628" s="23">
        <v>507.25</v>
      </c>
    </row>
    <row r="1629" spans="1:17" ht="24.9" customHeight="1" x14ac:dyDescent="0.25">
      <c r="A1629" s="1">
        <v>1609</v>
      </c>
      <c r="B1629" s="17">
        <v>45090</v>
      </c>
      <c r="C1629" s="18">
        <v>66156</v>
      </c>
      <c r="D1629" s="19">
        <v>25384913</v>
      </c>
      <c r="E1629" s="2" t="s">
        <v>2527</v>
      </c>
      <c r="F1629" s="19">
        <v>2937319</v>
      </c>
      <c r="G1629" s="21">
        <v>45068</v>
      </c>
      <c r="H1629" s="22">
        <v>45072</v>
      </c>
      <c r="I1629" s="20" t="s">
        <v>2272</v>
      </c>
      <c r="J1629" s="23">
        <v>349</v>
      </c>
      <c r="K1629" s="23">
        <v>349</v>
      </c>
      <c r="L1629" s="23">
        <v>0</v>
      </c>
      <c r="M1629" s="23">
        <v>33</v>
      </c>
      <c r="N1629" s="23">
        <v>14.75</v>
      </c>
      <c r="O1629" s="23">
        <v>0</v>
      </c>
      <c r="P1629" s="23">
        <v>0</v>
      </c>
      <c r="Q1629" s="23">
        <v>301.25</v>
      </c>
    </row>
    <row r="1630" spans="1:17" ht="24.9" customHeight="1" x14ac:dyDescent="0.25">
      <c r="A1630" s="1">
        <v>1610</v>
      </c>
      <c r="B1630" s="17">
        <v>45090</v>
      </c>
      <c r="C1630" s="18">
        <v>66157</v>
      </c>
      <c r="D1630" s="19">
        <v>25384926</v>
      </c>
      <c r="E1630" s="2" t="s">
        <v>1212</v>
      </c>
      <c r="F1630" s="19">
        <v>862212</v>
      </c>
      <c r="G1630" s="21">
        <v>45068</v>
      </c>
      <c r="H1630" s="22">
        <v>45073</v>
      </c>
      <c r="I1630" s="20" t="s">
        <v>2273</v>
      </c>
      <c r="J1630" s="23">
        <v>350</v>
      </c>
      <c r="K1630" s="23">
        <v>350</v>
      </c>
      <c r="L1630" s="23">
        <v>0</v>
      </c>
      <c r="M1630" s="23">
        <v>34</v>
      </c>
      <c r="N1630" s="23">
        <v>14.75</v>
      </c>
      <c r="O1630" s="23">
        <v>0</v>
      </c>
      <c r="P1630" s="23">
        <v>0</v>
      </c>
      <c r="Q1630" s="23">
        <v>301.25</v>
      </c>
    </row>
    <row r="1631" spans="1:17" ht="24.9" customHeight="1" x14ac:dyDescent="0.25">
      <c r="A1631" s="1">
        <v>1611</v>
      </c>
      <c r="B1631" s="17">
        <v>45090</v>
      </c>
      <c r="C1631" s="18">
        <v>66153</v>
      </c>
      <c r="D1631" s="19">
        <v>25384933</v>
      </c>
      <c r="E1631" s="2" t="s">
        <v>1407</v>
      </c>
      <c r="F1631" s="19">
        <v>258719</v>
      </c>
      <c r="G1631" s="21">
        <v>45068</v>
      </c>
      <c r="H1631" s="22">
        <v>45070</v>
      </c>
      <c r="I1631" s="20" t="s">
        <v>2274</v>
      </c>
      <c r="J1631" s="23">
        <v>350</v>
      </c>
      <c r="K1631" s="23">
        <v>350</v>
      </c>
      <c r="L1631" s="23">
        <v>0</v>
      </c>
      <c r="M1631" s="23">
        <v>34</v>
      </c>
      <c r="N1631" s="23">
        <v>14.75</v>
      </c>
      <c r="O1631" s="23">
        <v>0</v>
      </c>
      <c r="P1631" s="23">
        <v>0</v>
      </c>
      <c r="Q1631" s="23">
        <v>301.25</v>
      </c>
    </row>
    <row r="1632" spans="1:17" ht="24.9" customHeight="1" x14ac:dyDescent="0.25">
      <c r="A1632" s="1">
        <v>1612</v>
      </c>
      <c r="B1632" s="17">
        <v>45090</v>
      </c>
      <c r="C1632" s="18">
        <v>66159</v>
      </c>
      <c r="D1632" s="19">
        <v>25384934</v>
      </c>
      <c r="E1632" s="2" t="s">
        <v>1682</v>
      </c>
      <c r="F1632" s="19">
        <v>8759422</v>
      </c>
      <c r="G1632" s="21">
        <v>45068</v>
      </c>
      <c r="H1632" s="22">
        <v>45075</v>
      </c>
      <c r="I1632" s="20" t="s">
        <v>2275</v>
      </c>
      <c r="J1632" s="23">
        <v>350</v>
      </c>
      <c r="K1632" s="23">
        <v>350</v>
      </c>
      <c r="L1632" s="23">
        <v>0</v>
      </c>
      <c r="M1632" s="23">
        <v>34</v>
      </c>
      <c r="N1632" s="23">
        <v>14.75</v>
      </c>
      <c r="O1632" s="23">
        <v>0</v>
      </c>
      <c r="P1632" s="23">
        <v>0</v>
      </c>
      <c r="Q1632" s="23">
        <v>301.25</v>
      </c>
    </row>
    <row r="1633" spans="1:17" ht="24.9" customHeight="1" x14ac:dyDescent="0.25">
      <c r="A1633" s="1">
        <v>1613</v>
      </c>
      <c r="B1633" s="17">
        <v>45090</v>
      </c>
      <c r="C1633" s="18">
        <v>66156</v>
      </c>
      <c r="D1633" s="19">
        <v>25384937</v>
      </c>
      <c r="E1633" s="2" t="s">
        <v>1803</v>
      </c>
      <c r="F1633" s="19">
        <v>5062015</v>
      </c>
      <c r="G1633" s="21">
        <v>45068</v>
      </c>
      <c r="H1633" s="22">
        <v>45072</v>
      </c>
      <c r="I1633" s="20" t="s">
        <v>2276</v>
      </c>
      <c r="J1633" s="23">
        <v>1799</v>
      </c>
      <c r="K1633" s="23">
        <v>1799</v>
      </c>
      <c r="L1633" s="23">
        <v>0</v>
      </c>
      <c r="M1633" s="23">
        <v>176</v>
      </c>
      <c r="N1633" s="23">
        <v>42.46</v>
      </c>
      <c r="O1633" s="23">
        <v>0</v>
      </c>
      <c r="P1633" s="23">
        <v>0</v>
      </c>
      <c r="Q1633" s="23">
        <v>1580.54</v>
      </c>
    </row>
    <row r="1634" spans="1:17" ht="24.9" customHeight="1" x14ac:dyDescent="0.25">
      <c r="A1634" s="1">
        <v>1614</v>
      </c>
      <c r="B1634" s="17">
        <v>45090</v>
      </c>
      <c r="C1634" s="18">
        <v>66156</v>
      </c>
      <c r="D1634" s="19">
        <v>25384939</v>
      </c>
      <c r="E1634" s="2" t="s">
        <v>1918</v>
      </c>
      <c r="F1634" s="19">
        <v>1012422</v>
      </c>
      <c r="G1634" s="21">
        <v>45068</v>
      </c>
      <c r="H1634" s="22">
        <v>45072</v>
      </c>
      <c r="I1634" s="20" t="s">
        <v>2277</v>
      </c>
      <c r="J1634" s="23">
        <v>350</v>
      </c>
      <c r="K1634" s="23">
        <v>350</v>
      </c>
      <c r="L1634" s="23">
        <v>0</v>
      </c>
      <c r="M1634" s="23">
        <v>34</v>
      </c>
      <c r="N1634" s="23">
        <v>14.75</v>
      </c>
      <c r="O1634" s="23">
        <v>0</v>
      </c>
      <c r="P1634" s="23">
        <v>0</v>
      </c>
      <c r="Q1634" s="23">
        <v>301.25</v>
      </c>
    </row>
    <row r="1635" spans="1:17" ht="24.9" customHeight="1" x14ac:dyDescent="0.25">
      <c r="A1635" s="1">
        <v>1615</v>
      </c>
      <c r="B1635" s="17">
        <v>45090</v>
      </c>
      <c r="C1635" s="18">
        <v>66156</v>
      </c>
      <c r="D1635" s="19">
        <v>25384940</v>
      </c>
      <c r="E1635" s="2" t="s">
        <v>2528</v>
      </c>
      <c r="F1635" s="19">
        <v>2662811</v>
      </c>
      <c r="G1635" s="21">
        <v>45068</v>
      </c>
      <c r="H1635" s="22">
        <v>45072</v>
      </c>
      <c r="I1635" s="20" t="s">
        <v>2278</v>
      </c>
      <c r="J1635" s="23">
        <v>350</v>
      </c>
      <c r="K1635" s="23">
        <v>350</v>
      </c>
      <c r="L1635" s="23">
        <v>0</v>
      </c>
      <c r="M1635" s="23">
        <v>34</v>
      </c>
      <c r="N1635" s="23">
        <v>14.75</v>
      </c>
      <c r="O1635" s="23">
        <v>0</v>
      </c>
      <c r="P1635" s="23">
        <v>0</v>
      </c>
      <c r="Q1635" s="23">
        <v>301.25</v>
      </c>
    </row>
    <row r="1636" spans="1:17" ht="24.9" customHeight="1" x14ac:dyDescent="0.25">
      <c r="A1636" s="1">
        <v>1616</v>
      </c>
      <c r="B1636" s="17">
        <v>45090</v>
      </c>
      <c r="C1636" s="18">
        <v>66157</v>
      </c>
      <c r="D1636" s="19">
        <v>25384941</v>
      </c>
      <c r="E1636" s="2" t="s">
        <v>2529</v>
      </c>
      <c r="F1636" s="19">
        <v>1482423</v>
      </c>
      <c r="G1636" s="21">
        <v>45068</v>
      </c>
      <c r="H1636" s="22">
        <v>45073</v>
      </c>
      <c r="I1636" s="20" t="s">
        <v>2279</v>
      </c>
      <c r="J1636" s="23">
        <v>410</v>
      </c>
      <c r="K1636" s="23">
        <v>410</v>
      </c>
      <c r="L1636" s="23">
        <v>0</v>
      </c>
      <c r="M1636" s="23">
        <v>40</v>
      </c>
      <c r="N1636" s="23">
        <v>14.75</v>
      </c>
      <c r="O1636" s="23">
        <v>0</v>
      </c>
      <c r="P1636" s="23">
        <v>0</v>
      </c>
      <c r="Q1636" s="23">
        <v>355.25</v>
      </c>
    </row>
    <row r="1637" spans="1:17" ht="24.9" customHeight="1" x14ac:dyDescent="0.25">
      <c r="A1637" s="1">
        <v>1617</v>
      </c>
      <c r="B1637" s="17">
        <v>45090</v>
      </c>
      <c r="C1637" s="18">
        <v>66156</v>
      </c>
      <c r="D1637" s="19">
        <v>25384944</v>
      </c>
      <c r="E1637" s="2" t="s">
        <v>2530</v>
      </c>
      <c r="F1637" s="19">
        <v>463418</v>
      </c>
      <c r="G1637" s="21">
        <v>45068</v>
      </c>
      <c r="H1637" s="22">
        <v>45072</v>
      </c>
      <c r="I1637" s="20" t="s">
        <v>2280</v>
      </c>
      <c r="J1637" s="23">
        <v>700</v>
      </c>
      <c r="K1637" s="23">
        <v>700</v>
      </c>
      <c r="L1637" s="23">
        <v>0</v>
      </c>
      <c r="M1637" s="23">
        <v>68</v>
      </c>
      <c r="N1637" s="23">
        <v>16.52</v>
      </c>
      <c r="O1637" s="23">
        <v>0</v>
      </c>
      <c r="P1637" s="23">
        <v>0</v>
      </c>
      <c r="Q1637" s="23">
        <v>615.48</v>
      </c>
    </row>
    <row r="1638" spans="1:17" ht="24.9" customHeight="1" x14ac:dyDescent="0.25">
      <c r="A1638" s="1">
        <v>1618</v>
      </c>
      <c r="B1638" s="17">
        <v>45090</v>
      </c>
      <c r="C1638" s="18">
        <v>66156</v>
      </c>
      <c r="D1638" s="19">
        <v>25384946</v>
      </c>
      <c r="E1638" s="2" t="s">
        <v>2531</v>
      </c>
      <c r="F1638" s="19">
        <v>3142012</v>
      </c>
      <c r="G1638" s="21">
        <v>45068</v>
      </c>
      <c r="H1638" s="22">
        <v>45072</v>
      </c>
      <c r="I1638" s="20" t="s">
        <v>2281</v>
      </c>
      <c r="J1638" s="23">
        <v>700</v>
      </c>
      <c r="K1638" s="23">
        <v>700</v>
      </c>
      <c r="L1638" s="23">
        <v>0</v>
      </c>
      <c r="M1638" s="23">
        <v>68</v>
      </c>
      <c r="N1638" s="23">
        <v>16.52</v>
      </c>
      <c r="O1638" s="23">
        <v>0</v>
      </c>
      <c r="P1638" s="23">
        <v>0</v>
      </c>
      <c r="Q1638" s="23">
        <v>615.48</v>
      </c>
    </row>
    <row r="1639" spans="1:17" ht="24.9" customHeight="1" x14ac:dyDescent="0.25">
      <c r="A1639" s="1">
        <v>1619</v>
      </c>
      <c r="B1639" s="17">
        <v>45090</v>
      </c>
      <c r="C1639" s="18">
        <v>66153</v>
      </c>
      <c r="D1639" s="19">
        <v>25384949</v>
      </c>
      <c r="E1639" s="2" t="s">
        <v>1228</v>
      </c>
      <c r="F1639" s="19">
        <v>522822</v>
      </c>
      <c r="G1639" s="21">
        <v>45068</v>
      </c>
      <c r="H1639" s="22">
        <v>45070</v>
      </c>
      <c r="I1639" s="20" t="s">
        <v>2282</v>
      </c>
      <c r="J1639" s="23">
        <v>1020</v>
      </c>
      <c r="K1639" s="23">
        <v>1020</v>
      </c>
      <c r="L1639" s="23">
        <v>0</v>
      </c>
      <c r="M1639" s="23">
        <v>100</v>
      </c>
      <c r="N1639" s="23">
        <v>24.07</v>
      </c>
      <c r="O1639" s="23">
        <v>0</v>
      </c>
      <c r="P1639" s="23">
        <v>0</v>
      </c>
      <c r="Q1639" s="23">
        <v>895.93</v>
      </c>
    </row>
    <row r="1640" spans="1:17" ht="24.9" customHeight="1" x14ac:dyDescent="0.25">
      <c r="A1640" s="1">
        <v>1620</v>
      </c>
      <c r="B1640" s="17">
        <v>45090</v>
      </c>
      <c r="C1640" s="18">
        <v>66156</v>
      </c>
      <c r="D1640" s="19">
        <v>25384953</v>
      </c>
      <c r="E1640" s="2" t="s">
        <v>2532</v>
      </c>
      <c r="F1640" s="19">
        <v>263923</v>
      </c>
      <c r="G1640" s="21">
        <v>45068</v>
      </c>
      <c r="H1640" s="22">
        <v>45072</v>
      </c>
      <c r="I1640" s="20" t="s">
        <v>2283</v>
      </c>
      <c r="J1640" s="23">
        <v>464</v>
      </c>
      <c r="K1640" s="23">
        <v>464</v>
      </c>
      <c r="L1640" s="23">
        <v>0</v>
      </c>
      <c r="M1640" s="23">
        <v>45</v>
      </c>
      <c r="N1640" s="23">
        <v>14.75</v>
      </c>
      <c r="O1640" s="23">
        <v>0</v>
      </c>
      <c r="P1640" s="23">
        <v>0</v>
      </c>
      <c r="Q1640" s="23">
        <v>404.25</v>
      </c>
    </row>
    <row r="1641" spans="1:17" ht="24.9" customHeight="1" x14ac:dyDescent="0.25">
      <c r="A1641" s="1">
        <v>1621</v>
      </c>
      <c r="B1641" s="17">
        <v>45090</v>
      </c>
      <c r="C1641" s="18">
        <v>66156</v>
      </c>
      <c r="D1641" s="19">
        <v>25384960</v>
      </c>
      <c r="E1641" s="2" t="s">
        <v>1956</v>
      </c>
      <c r="F1641" s="19">
        <v>1833622</v>
      </c>
      <c r="G1641" s="21">
        <v>45068</v>
      </c>
      <c r="H1641" s="22">
        <v>45072</v>
      </c>
      <c r="I1641" s="20" t="s">
        <v>2284</v>
      </c>
      <c r="J1641" s="23">
        <v>350</v>
      </c>
      <c r="K1641" s="23">
        <v>350</v>
      </c>
      <c r="L1641" s="23">
        <v>0</v>
      </c>
      <c r="M1641" s="23">
        <v>34</v>
      </c>
      <c r="N1641" s="23">
        <v>14.75</v>
      </c>
      <c r="O1641" s="23">
        <v>0</v>
      </c>
      <c r="P1641" s="23">
        <v>0</v>
      </c>
      <c r="Q1641" s="23">
        <v>301.25</v>
      </c>
    </row>
    <row r="1642" spans="1:17" ht="24.9" customHeight="1" x14ac:dyDescent="0.25">
      <c r="A1642" s="1">
        <v>1622</v>
      </c>
      <c r="B1642" s="17">
        <v>45090</v>
      </c>
      <c r="C1642" s="18">
        <v>66156</v>
      </c>
      <c r="D1642" s="19">
        <v>25384965</v>
      </c>
      <c r="E1642" s="2" t="s">
        <v>2533</v>
      </c>
      <c r="F1642" s="19">
        <v>2441713</v>
      </c>
      <c r="G1642" s="21">
        <v>45068</v>
      </c>
      <c r="H1642" s="22">
        <v>45072</v>
      </c>
      <c r="I1642" s="20" t="s">
        <v>2285</v>
      </c>
      <c r="J1642" s="23">
        <v>400</v>
      </c>
      <c r="K1642" s="23">
        <v>350</v>
      </c>
      <c r="L1642" s="23">
        <v>0</v>
      </c>
      <c r="M1642" s="23">
        <v>34</v>
      </c>
      <c r="N1642" s="23">
        <v>14.75</v>
      </c>
      <c r="O1642" s="23">
        <v>0</v>
      </c>
      <c r="P1642" s="23">
        <v>0</v>
      </c>
      <c r="Q1642" s="23">
        <v>301.25</v>
      </c>
    </row>
    <row r="1643" spans="1:17" ht="24.9" customHeight="1" x14ac:dyDescent="0.25">
      <c r="A1643" s="1">
        <v>1623</v>
      </c>
      <c r="B1643" s="17">
        <v>45090</v>
      </c>
      <c r="C1643" s="18">
        <v>66156</v>
      </c>
      <c r="D1643" s="19">
        <v>25384980</v>
      </c>
      <c r="E1643" s="2" t="s">
        <v>2534</v>
      </c>
      <c r="F1643" s="19">
        <v>1729214</v>
      </c>
      <c r="G1643" s="21">
        <v>45068</v>
      </c>
      <c r="H1643" s="22">
        <v>45072</v>
      </c>
      <c r="I1643" s="20" t="s">
        <v>2286</v>
      </c>
      <c r="J1643" s="23">
        <v>350</v>
      </c>
      <c r="K1643" s="23">
        <v>350</v>
      </c>
      <c r="L1643" s="23">
        <v>0</v>
      </c>
      <c r="M1643" s="23">
        <v>34</v>
      </c>
      <c r="N1643" s="23">
        <v>14.75</v>
      </c>
      <c r="O1643" s="23">
        <v>0</v>
      </c>
      <c r="P1643" s="23">
        <v>0</v>
      </c>
      <c r="Q1643" s="23">
        <v>301.25</v>
      </c>
    </row>
    <row r="1644" spans="1:17" ht="24.9" customHeight="1" x14ac:dyDescent="0.25">
      <c r="A1644" s="1">
        <v>1624</v>
      </c>
      <c r="B1644" s="17">
        <v>45090</v>
      </c>
      <c r="C1644" s="18">
        <v>66153</v>
      </c>
      <c r="D1644" s="19">
        <v>25385737</v>
      </c>
      <c r="E1644" s="2" t="s">
        <v>2494</v>
      </c>
      <c r="F1644" s="19">
        <v>1182715</v>
      </c>
      <c r="G1644" s="21">
        <v>45068</v>
      </c>
      <c r="H1644" s="22">
        <v>45070</v>
      </c>
      <c r="I1644" s="20" t="s">
        <v>2287</v>
      </c>
      <c r="J1644" s="23">
        <v>350</v>
      </c>
      <c r="K1644" s="23">
        <v>350</v>
      </c>
      <c r="L1644" s="23">
        <v>0</v>
      </c>
      <c r="M1644" s="23">
        <v>34</v>
      </c>
      <c r="N1644" s="23">
        <v>14.75</v>
      </c>
      <c r="O1644" s="23">
        <v>0</v>
      </c>
      <c r="P1644" s="23">
        <v>0</v>
      </c>
      <c r="Q1644" s="23">
        <v>301.25</v>
      </c>
    </row>
    <row r="1645" spans="1:17" ht="24.9" customHeight="1" x14ac:dyDescent="0.25">
      <c r="A1645" s="1">
        <v>1625</v>
      </c>
      <c r="B1645" s="17">
        <v>45090</v>
      </c>
      <c r="C1645" s="18">
        <v>66156</v>
      </c>
      <c r="D1645" s="19">
        <v>25386598</v>
      </c>
      <c r="E1645" s="2" t="s">
        <v>1472</v>
      </c>
      <c r="F1645" s="19">
        <v>263616</v>
      </c>
      <c r="G1645" s="21">
        <v>45068</v>
      </c>
      <c r="H1645" s="22">
        <v>45072</v>
      </c>
      <c r="I1645" s="20" t="s">
        <v>2288</v>
      </c>
      <c r="J1645" s="23">
        <v>383</v>
      </c>
      <c r="K1645" s="23">
        <v>383</v>
      </c>
      <c r="L1645" s="23">
        <v>0</v>
      </c>
      <c r="M1645" s="23">
        <v>37</v>
      </c>
      <c r="N1645" s="23">
        <v>14.75</v>
      </c>
      <c r="O1645" s="23">
        <v>0</v>
      </c>
      <c r="P1645" s="23">
        <v>0</v>
      </c>
      <c r="Q1645" s="23">
        <v>331.25</v>
      </c>
    </row>
    <row r="1646" spans="1:17" ht="24.9" customHeight="1" x14ac:dyDescent="0.25">
      <c r="A1646" s="1">
        <v>1626</v>
      </c>
      <c r="B1646" s="17">
        <v>45090</v>
      </c>
      <c r="C1646" s="18">
        <v>66158</v>
      </c>
      <c r="D1646" s="19">
        <v>25386747</v>
      </c>
      <c r="E1646" s="2" t="s">
        <v>1900</v>
      </c>
      <c r="F1646" s="19">
        <v>2623913</v>
      </c>
      <c r="G1646" s="21">
        <v>45068</v>
      </c>
      <c r="H1646" s="22">
        <v>45073</v>
      </c>
      <c r="I1646" s="20" t="s">
        <v>2289</v>
      </c>
      <c r="J1646" s="23">
        <v>350</v>
      </c>
      <c r="K1646" s="23">
        <v>350</v>
      </c>
      <c r="L1646" s="23">
        <v>0</v>
      </c>
      <c r="M1646" s="23">
        <v>34</v>
      </c>
      <c r="N1646" s="23">
        <v>14.75</v>
      </c>
      <c r="O1646" s="23">
        <v>0</v>
      </c>
      <c r="P1646" s="23">
        <v>0</v>
      </c>
      <c r="Q1646" s="23">
        <v>301.25</v>
      </c>
    </row>
    <row r="1647" spans="1:17" ht="24.9" customHeight="1" x14ac:dyDescent="0.25">
      <c r="A1647" s="1">
        <v>1627</v>
      </c>
      <c r="B1647" s="17">
        <v>45090</v>
      </c>
      <c r="C1647" s="18">
        <v>66153</v>
      </c>
      <c r="D1647" s="19">
        <v>25386790</v>
      </c>
      <c r="E1647" s="2" t="s">
        <v>1910</v>
      </c>
      <c r="F1647" s="19">
        <v>505414</v>
      </c>
      <c r="G1647" s="21">
        <v>45068</v>
      </c>
      <c r="H1647" s="22">
        <v>45070</v>
      </c>
      <c r="I1647" s="20" t="s">
        <v>2290</v>
      </c>
      <c r="J1647" s="23">
        <v>234</v>
      </c>
      <c r="K1647" s="23">
        <v>234</v>
      </c>
      <c r="L1647" s="23">
        <v>0</v>
      </c>
      <c r="M1647" s="23">
        <v>22</v>
      </c>
      <c r="N1647" s="23">
        <v>14.75</v>
      </c>
      <c r="O1647" s="23">
        <v>0</v>
      </c>
      <c r="P1647" s="23">
        <v>0</v>
      </c>
      <c r="Q1647" s="23">
        <v>197.25</v>
      </c>
    </row>
    <row r="1648" spans="1:17" ht="24.9" customHeight="1" x14ac:dyDescent="0.25">
      <c r="A1648" s="1">
        <v>1628</v>
      </c>
      <c r="B1648" s="17">
        <v>45090</v>
      </c>
      <c r="C1648" s="18">
        <v>66156</v>
      </c>
      <c r="D1648" s="19">
        <v>25387169</v>
      </c>
      <c r="E1648" s="2" t="s">
        <v>1941</v>
      </c>
      <c r="F1648" s="19">
        <v>3967412</v>
      </c>
      <c r="G1648" s="21">
        <v>45068</v>
      </c>
      <c r="H1648" s="22">
        <v>45072</v>
      </c>
      <c r="I1648" s="20" t="s">
        <v>2291</v>
      </c>
      <c r="J1648" s="23">
        <v>794</v>
      </c>
      <c r="K1648" s="23">
        <v>794</v>
      </c>
      <c r="L1648" s="23">
        <v>0</v>
      </c>
      <c r="M1648" s="23">
        <v>78</v>
      </c>
      <c r="N1648" s="23">
        <v>18.739999999999998</v>
      </c>
      <c r="O1648" s="23">
        <v>0</v>
      </c>
      <c r="P1648" s="23">
        <v>0</v>
      </c>
      <c r="Q1648" s="23">
        <v>697.26</v>
      </c>
    </row>
    <row r="1649" spans="1:17" ht="24.9" customHeight="1" x14ac:dyDescent="0.25">
      <c r="A1649" s="1">
        <v>1629</v>
      </c>
      <c r="B1649" s="17">
        <v>45090</v>
      </c>
      <c r="C1649" s="18">
        <v>66158</v>
      </c>
      <c r="D1649" s="19">
        <v>25388997</v>
      </c>
      <c r="E1649" s="2" t="s">
        <v>1897</v>
      </c>
      <c r="F1649" s="19">
        <v>405817</v>
      </c>
      <c r="G1649" s="21">
        <v>45068</v>
      </c>
      <c r="H1649" s="22">
        <v>45073</v>
      </c>
      <c r="I1649" s="20" t="s">
        <v>2292</v>
      </c>
      <c r="J1649" s="23">
        <v>4500</v>
      </c>
      <c r="K1649" s="23">
        <v>4500</v>
      </c>
      <c r="L1649" s="23">
        <v>0</v>
      </c>
      <c r="M1649" s="23">
        <v>439</v>
      </c>
      <c r="N1649" s="23">
        <v>106.2</v>
      </c>
      <c r="O1649" s="23">
        <v>0</v>
      </c>
      <c r="P1649" s="23">
        <v>0</v>
      </c>
      <c r="Q1649" s="23">
        <v>3954.8</v>
      </c>
    </row>
    <row r="1650" spans="1:17" ht="24.9" customHeight="1" x14ac:dyDescent="0.25">
      <c r="A1650" s="1">
        <v>1630</v>
      </c>
      <c r="B1650" s="17">
        <v>45090</v>
      </c>
      <c r="C1650" s="18">
        <v>66154</v>
      </c>
      <c r="D1650" s="19">
        <v>25389215</v>
      </c>
      <c r="E1650" s="2" t="s">
        <v>1145</v>
      </c>
      <c r="F1650" s="19">
        <v>3218714</v>
      </c>
      <c r="G1650" s="21">
        <v>45068</v>
      </c>
      <c r="H1650" s="22">
        <v>45071</v>
      </c>
      <c r="I1650" s="20" t="s">
        <v>2293</v>
      </c>
      <c r="J1650" s="23">
        <v>2499</v>
      </c>
      <c r="K1650" s="23">
        <v>2499</v>
      </c>
      <c r="L1650" s="23">
        <v>0</v>
      </c>
      <c r="M1650" s="23">
        <v>244</v>
      </c>
      <c r="N1650" s="23">
        <v>58.98</v>
      </c>
      <c r="O1650" s="23">
        <v>0</v>
      </c>
      <c r="P1650" s="23">
        <v>0</v>
      </c>
      <c r="Q1650" s="23">
        <v>2196.02</v>
      </c>
    </row>
    <row r="1651" spans="1:17" ht="24.9" customHeight="1" x14ac:dyDescent="0.25">
      <c r="A1651" s="1">
        <v>1631</v>
      </c>
      <c r="B1651" s="17">
        <v>45090</v>
      </c>
      <c r="C1651" s="18">
        <v>66156</v>
      </c>
      <c r="D1651" s="19">
        <v>25389867</v>
      </c>
      <c r="E1651" s="2" t="s">
        <v>1801</v>
      </c>
      <c r="F1651" s="19">
        <v>3787916</v>
      </c>
      <c r="G1651" s="21">
        <v>45068</v>
      </c>
      <c r="H1651" s="22">
        <v>45072</v>
      </c>
      <c r="I1651" s="20" t="s">
        <v>2294</v>
      </c>
      <c r="J1651" s="23">
        <v>350</v>
      </c>
      <c r="K1651" s="23">
        <v>350</v>
      </c>
      <c r="L1651" s="23">
        <v>0</v>
      </c>
      <c r="M1651" s="23">
        <v>34</v>
      </c>
      <c r="N1651" s="23">
        <v>14.75</v>
      </c>
      <c r="O1651" s="23">
        <v>0</v>
      </c>
      <c r="P1651" s="23">
        <v>0</v>
      </c>
      <c r="Q1651" s="23">
        <v>301.25</v>
      </c>
    </row>
    <row r="1652" spans="1:17" ht="24.9" customHeight="1" x14ac:dyDescent="0.25">
      <c r="A1652" s="1">
        <v>1632</v>
      </c>
      <c r="B1652" s="17">
        <v>45090</v>
      </c>
      <c r="C1652" s="18">
        <v>66156</v>
      </c>
      <c r="D1652" s="19">
        <v>25390222</v>
      </c>
      <c r="E1652" s="2" t="s">
        <v>2535</v>
      </c>
      <c r="F1652" s="19">
        <v>1267819</v>
      </c>
      <c r="G1652" s="21">
        <v>45068</v>
      </c>
      <c r="H1652" s="22">
        <v>45072</v>
      </c>
      <c r="I1652" s="20" t="s">
        <v>2295</v>
      </c>
      <c r="J1652" s="23">
        <v>350</v>
      </c>
      <c r="K1652" s="23">
        <v>350</v>
      </c>
      <c r="L1652" s="23">
        <v>0</v>
      </c>
      <c r="M1652" s="23">
        <v>34</v>
      </c>
      <c r="N1652" s="23">
        <v>14.75</v>
      </c>
      <c r="O1652" s="23">
        <v>0</v>
      </c>
      <c r="P1652" s="23">
        <v>0</v>
      </c>
      <c r="Q1652" s="23">
        <v>301.25</v>
      </c>
    </row>
    <row r="1653" spans="1:17" ht="24.9" customHeight="1" x14ac:dyDescent="0.25">
      <c r="A1653" s="1">
        <v>1633</v>
      </c>
      <c r="B1653" s="17">
        <v>45090</v>
      </c>
      <c r="C1653" s="18">
        <v>66156</v>
      </c>
      <c r="D1653" s="19">
        <v>25391358</v>
      </c>
      <c r="E1653" s="2" t="s">
        <v>2536</v>
      </c>
      <c r="F1653" s="19">
        <v>418623</v>
      </c>
      <c r="G1653" s="21">
        <v>45068</v>
      </c>
      <c r="H1653" s="22">
        <v>45072</v>
      </c>
      <c r="I1653" s="20" t="s">
        <v>2296</v>
      </c>
      <c r="J1653" s="23">
        <v>350</v>
      </c>
      <c r="K1653" s="23">
        <v>350</v>
      </c>
      <c r="L1653" s="23">
        <v>0</v>
      </c>
      <c r="M1653" s="23">
        <v>34</v>
      </c>
      <c r="N1653" s="23">
        <v>14.75</v>
      </c>
      <c r="O1653" s="23">
        <v>0</v>
      </c>
      <c r="P1653" s="23">
        <v>0</v>
      </c>
      <c r="Q1653" s="23">
        <v>301.25</v>
      </c>
    </row>
    <row r="1654" spans="1:17" ht="24.9" customHeight="1" x14ac:dyDescent="0.25">
      <c r="A1654" s="1">
        <v>1634</v>
      </c>
      <c r="B1654" s="17">
        <v>45090</v>
      </c>
      <c r="C1654" s="18">
        <v>66153</v>
      </c>
      <c r="D1654" s="19">
        <v>25391462</v>
      </c>
      <c r="E1654" s="2" t="s">
        <v>2537</v>
      </c>
      <c r="F1654" s="19">
        <v>1483423</v>
      </c>
      <c r="G1654" s="21">
        <v>45068</v>
      </c>
      <c r="H1654" s="22">
        <v>45070</v>
      </c>
      <c r="I1654" s="20" t="s">
        <v>2297</v>
      </c>
      <c r="J1654" s="23">
        <v>477</v>
      </c>
      <c r="K1654" s="23">
        <v>477</v>
      </c>
      <c r="L1654" s="23">
        <v>0</v>
      </c>
      <c r="M1654" s="23">
        <v>46</v>
      </c>
      <c r="N1654" s="23">
        <v>14.75</v>
      </c>
      <c r="O1654" s="23">
        <v>0</v>
      </c>
      <c r="P1654" s="23">
        <v>0</v>
      </c>
      <c r="Q1654" s="23">
        <v>416.25</v>
      </c>
    </row>
    <row r="1655" spans="1:17" ht="24.9" customHeight="1" x14ac:dyDescent="0.25">
      <c r="A1655" s="1">
        <v>1635</v>
      </c>
      <c r="B1655" s="17">
        <v>45090</v>
      </c>
      <c r="C1655" s="18">
        <v>66156</v>
      </c>
      <c r="D1655" s="19">
        <v>25391714</v>
      </c>
      <c r="E1655" s="2" t="s">
        <v>2538</v>
      </c>
      <c r="F1655" s="19">
        <v>5010713</v>
      </c>
      <c r="G1655" s="21">
        <v>45068</v>
      </c>
      <c r="H1655" s="22">
        <v>45072</v>
      </c>
      <c r="I1655" s="20" t="s">
        <v>2298</v>
      </c>
      <c r="J1655" s="23">
        <v>350</v>
      </c>
      <c r="K1655" s="23">
        <v>350</v>
      </c>
      <c r="L1655" s="23">
        <v>0</v>
      </c>
      <c r="M1655" s="23">
        <v>34</v>
      </c>
      <c r="N1655" s="23">
        <v>14.75</v>
      </c>
      <c r="O1655" s="23">
        <v>0</v>
      </c>
      <c r="P1655" s="23">
        <v>0</v>
      </c>
      <c r="Q1655" s="23">
        <v>301.25</v>
      </c>
    </row>
    <row r="1656" spans="1:17" ht="24.9" customHeight="1" x14ac:dyDescent="0.25">
      <c r="A1656" s="1">
        <v>1636</v>
      </c>
      <c r="B1656" s="17">
        <v>45090</v>
      </c>
      <c r="C1656" s="18">
        <v>66156</v>
      </c>
      <c r="D1656" s="19">
        <v>25391791</v>
      </c>
      <c r="E1656" s="2" t="s">
        <v>2539</v>
      </c>
      <c r="F1656" s="19">
        <v>1237523</v>
      </c>
      <c r="G1656" s="21">
        <v>45068</v>
      </c>
      <c r="H1656" s="22">
        <v>45072</v>
      </c>
      <c r="I1656" s="20" t="s">
        <v>2299</v>
      </c>
      <c r="J1656" s="23">
        <v>700</v>
      </c>
      <c r="K1656" s="23">
        <v>700</v>
      </c>
      <c r="L1656" s="23">
        <v>0</v>
      </c>
      <c r="M1656" s="23">
        <v>68</v>
      </c>
      <c r="N1656" s="23">
        <v>16.52</v>
      </c>
      <c r="O1656" s="23">
        <v>0</v>
      </c>
      <c r="P1656" s="23">
        <v>0</v>
      </c>
      <c r="Q1656" s="23">
        <v>615.48</v>
      </c>
    </row>
    <row r="1657" spans="1:17" ht="24.9" customHeight="1" x14ac:dyDescent="0.25">
      <c r="A1657" s="1">
        <v>1637</v>
      </c>
      <c r="B1657" s="17">
        <v>45090</v>
      </c>
      <c r="C1657" s="18">
        <v>66156</v>
      </c>
      <c r="D1657" s="19">
        <v>25392074</v>
      </c>
      <c r="E1657" s="2" t="s">
        <v>1345</v>
      </c>
      <c r="F1657" s="19">
        <v>4084115</v>
      </c>
      <c r="G1657" s="21">
        <v>45068</v>
      </c>
      <c r="H1657" s="22">
        <v>45072</v>
      </c>
      <c r="I1657" s="20" t="s">
        <v>2300</v>
      </c>
      <c r="J1657" s="23">
        <v>350</v>
      </c>
      <c r="K1657" s="23">
        <v>350</v>
      </c>
      <c r="L1657" s="23">
        <v>0</v>
      </c>
      <c r="M1657" s="23">
        <v>34</v>
      </c>
      <c r="N1657" s="23">
        <v>14.75</v>
      </c>
      <c r="O1657" s="23">
        <v>0</v>
      </c>
      <c r="P1657" s="23">
        <v>0</v>
      </c>
      <c r="Q1657" s="23">
        <v>301.25</v>
      </c>
    </row>
    <row r="1658" spans="1:17" ht="24.9" customHeight="1" x14ac:dyDescent="0.25">
      <c r="A1658" s="1">
        <v>1638</v>
      </c>
      <c r="B1658" s="17">
        <v>45090</v>
      </c>
      <c r="C1658" s="18">
        <v>66154</v>
      </c>
      <c r="D1658" s="19">
        <v>25392207</v>
      </c>
      <c r="E1658" s="2" t="s">
        <v>1408</v>
      </c>
      <c r="F1658" s="19">
        <v>4189416</v>
      </c>
      <c r="G1658" s="21">
        <v>45068</v>
      </c>
      <c r="H1658" s="22">
        <v>45071</v>
      </c>
      <c r="I1658" s="20" t="s">
        <v>2301</v>
      </c>
      <c r="J1658" s="23">
        <v>3837</v>
      </c>
      <c r="K1658" s="23">
        <v>3837</v>
      </c>
      <c r="L1658" s="23">
        <v>0</v>
      </c>
      <c r="M1658" s="23">
        <v>375</v>
      </c>
      <c r="N1658" s="23">
        <v>90.55</v>
      </c>
      <c r="O1658" s="23">
        <v>0</v>
      </c>
      <c r="P1658" s="23">
        <v>0</v>
      </c>
      <c r="Q1658" s="23">
        <v>3371.45</v>
      </c>
    </row>
    <row r="1659" spans="1:17" ht="24.9" customHeight="1" x14ac:dyDescent="0.25">
      <c r="A1659" s="1">
        <v>1639</v>
      </c>
      <c r="B1659" s="17">
        <v>45090</v>
      </c>
      <c r="C1659" s="18">
        <v>66154</v>
      </c>
      <c r="D1659" s="19">
        <v>25392479</v>
      </c>
      <c r="E1659" s="2" t="s">
        <v>1454</v>
      </c>
      <c r="F1659" s="19">
        <v>928120</v>
      </c>
      <c r="G1659" s="21">
        <v>45068</v>
      </c>
      <c r="H1659" s="22">
        <v>45071</v>
      </c>
      <c r="I1659" s="20" t="s">
        <v>2302</v>
      </c>
      <c r="J1659" s="23">
        <v>1400</v>
      </c>
      <c r="K1659" s="23">
        <v>1400</v>
      </c>
      <c r="L1659" s="23">
        <v>0</v>
      </c>
      <c r="M1659" s="23">
        <v>137</v>
      </c>
      <c r="N1659" s="23">
        <v>33.04</v>
      </c>
      <c r="O1659" s="23">
        <v>0</v>
      </c>
      <c r="P1659" s="23">
        <v>0</v>
      </c>
      <c r="Q1659" s="23">
        <v>1229.96</v>
      </c>
    </row>
    <row r="1660" spans="1:17" ht="24.9" customHeight="1" x14ac:dyDescent="0.25">
      <c r="A1660" s="1">
        <v>1640</v>
      </c>
      <c r="B1660" s="17">
        <v>45090</v>
      </c>
      <c r="C1660" s="18">
        <v>66154</v>
      </c>
      <c r="D1660" s="19">
        <v>25393622</v>
      </c>
      <c r="E1660" s="2" t="s">
        <v>1140</v>
      </c>
      <c r="F1660" s="19">
        <v>3152916</v>
      </c>
      <c r="G1660" s="21">
        <v>45068</v>
      </c>
      <c r="H1660" s="22">
        <v>45071</v>
      </c>
      <c r="I1660" s="20" t="s">
        <v>2303</v>
      </c>
      <c r="J1660" s="23">
        <v>2703</v>
      </c>
      <c r="K1660" s="23">
        <v>2703</v>
      </c>
      <c r="L1660" s="23">
        <v>0</v>
      </c>
      <c r="M1660" s="23">
        <v>264</v>
      </c>
      <c r="N1660" s="23">
        <v>63.79</v>
      </c>
      <c r="O1660" s="23">
        <v>0</v>
      </c>
      <c r="P1660" s="23">
        <v>0</v>
      </c>
      <c r="Q1660" s="23">
        <v>2375.21</v>
      </c>
    </row>
    <row r="1661" spans="1:17" ht="24.9" customHeight="1" x14ac:dyDescent="0.25">
      <c r="A1661" s="1">
        <v>1641</v>
      </c>
      <c r="B1661" s="17">
        <v>45090</v>
      </c>
      <c r="C1661" s="18">
        <v>66153</v>
      </c>
      <c r="D1661" s="19">
        <v>25393867</v>
      </c>
      <c r="E1661" s="2" t="s">
        <v>2540</v>
      </c>
      <c r="F1661" s="19">
        <v>4773218</v>
      </c>
      <c r="G1661" s="21">
        <v>45068</v>
      </c>
      <c r="H1661" s="22">
        <v>45070</v>
      </c>
      <c r="I1661" s="20" t="s">
        <v>2304</v>
      </c>
      <c r="J1661" s="23">
        <v>350</v>
      </c>
      <c r="K1661" s="23">
        <v>350</v>
      </c>
      <c r="L1661" s="23">
        <v>0</v>
      </c>
      <c r="M1661" s="23">
        <v>34</v>
      </c>
      <c r="N1661" s="23">
        <v>14.75</v>
      </c>
      <c r="O1661" s="23">
        <v>0</v>
      </c>
      <c r="P1661" s="23">
        <v>0</v>
      </c>
      <c r="Q1661" s="23">
        <v>301.25</v>
      </c>
    </row>
    <row r="1662" spans="1:17" ht="24.9" customHeight="1" x14ac:dyDescent="0.25">
      <c r="A1662" s="1">
        <v>1642</v>
      </c>
      <c r="B1662" s="17">
        <v>45090</v>
      </c>
      <c r="C1662" s="18">
        <v>66159</v>
      </c>
      <c r="D1662" s="19">
        <v>25395387</v>
      </c>
      <c r="E1662" s="2" t="s">
        <v>2541</v>
      </c>
      <c r="F1662" s="19">
        <v>4075714</v>
      </c>
      <c r="G1662" s="21">
        <v>45069</v>
      </c>
      <c r="H1662" s="22">
        <v>45075</v>
      </c>
      <c r="I1662" s="20" t="s">
        <v>2305</v>
      </c>
      <c r="J1662" s="23">
        <v>350</v>
      </c>
      <c r="K1662" s="23">
        <v>350</v>
      </c>
      <c r="L1662" s="23">
        <v>0</v>
      </c>
      <c r="M1662" s="23">
        <v>34</v>
      </c>
      <c r="N1662" s="23">
        <v>14.75</v>
      </c>
      <c r="O1662" s="23">
        <v>0</v>
      </c>
      <c r="P1662" s="23">
        <v>0</v>
      </c>
      <c r="Q1662" s="23">
        <v>301.25</v>
      </c>
    </row>
    <row r="1663" spans="1:17" ht="24.9" customHeight="1" x14ac:dyDescent="0.25">
      <c r="A1663" s="1">
        <v>1643</v>
      </c>
      <c r="B1663" s="17">
        <v>45090</v>
      </c>
      <c r="C1663" s="18">
        <v>66158</v>
      </c>
      <c r="D1663" s="19">
        <v>25397332</v>
      </c>
      <c r="E1663" s="2" t="s">
        <v>1325</v>
      </c>
      <c r="F1663" s="19">
        <v>2859016</v>
      </c>
      <c r="G1663" s="21">
        <v>45069</v>
      </c>
      <c r="H1663" s="22">
        <v>45073</v>
      </c>
      <c r="I1663" s="20" t="s">
        <v>2306</v>
      </c>
      <c r="J1663" s="23">
        <v>2499</v>
      </c>
      <c r="K1663" s="23">
        <v>2499</v>
      </c>
      <c r="L1663" s="23">
        <v>0</v>
      </c>
      <c r="M1663" s="23">
        <v>244</v>
      </c>
      <c r="N1663" s="23">
        <v>58.98</v>
      </c>
      <c r="O1663" s="23">
        <v>0</v>
      </c>
      <c r="P1663" s="23">
        <v>0</v>
      </c>
      <c r="Q1663" s="23">
        <v>2196.02</v>
      </c>
    </row>
    <row r="1664" spans="1:17" ht="24.9" customHeight="1" x14ac:dyDescent="0.25">
      <c r="A1664" s="1">
        <v>1644</v>
      </c>
      <c r="B1664" s="17">
        <v>45090</v>
      </c>
      <c r="C1664" s="18">
        <v>66158</v>
      </c>
      <c r="D1664" s="19">
        <v>25397535</v>
      </c>
      <c r="E1664" s="2" t="s">
        <v>1394</v>
      </c>
      <c r="F1664" s="19">
        <v>1086416</v>
      </c>
      <c r="G1664" s="21">
        <v>45069</v>
      </c>
      <c r="H1664" s="22">
        <v>45073</v>
      </c>
      <c r="I1664" s="20" t="s">
        <v>2307</v>
      </c>
      <c r="J1664" s="23">
        <v>1440</v>
      </c>
      <c r="K1664" s="23">
        <v>1440</v>
      </c>
      <c r="L1664" s="23">
        <v>0</v>
      </c>
      <c r="M1664" s="23">
        <v>141</v>
      </c>
      <c r="N1664" s="23">
        <v>33.979999999999997</v>
      </c>
      <c r="O1664" s="23">
        <v>0</v>
      </c>
      <c r="P1664" s="23">
        <v>0</v>
      </c>
      <c r="Q1664" s="23">
        <v>1265.02</v>
      </c>
    </row>
    <row r="1665" spans="1:17" ht="24.9" customHeight="1" x14ac:dyDescent="0.25">
      <c r="A1665" s="1">
        <v>1645</v>
      </c>
      <c r="B1665" s="17">
        <v>45090</v>
      </c>
      <c r="C1665" s="18">
        <v>66158</v>
      </c>
      <c r="D1665" s="19">
        <v>25398624</v>
      </c>
      <c r="E1665" s="2" t="s">
        <v>2542</v>
      </c>
      <c r="F1665" s="19">
        <v>700221</v>
      </c>
      <c r="G1665" s="21">
        <v>45069</v>
      </c>
      <c r="H1665" s="22">
        <v>45073</v>
      </c>
      <c r="I1665" s="20" t="s">
        <v>2308</v>
      </c>
      <c r="J1665" s="23">
        <v>350</v>
      </c>
      <c r="K1665" s="23">
        <v>350</v>
      </c>
      <c r="L1665" s="23">
        <v>0</v>
      </c>
      <c r="M1665" s="23">
        <v>34</v>
      </c>
      <c r="N1665" s="23">
        <v>14.75</v>
      </c>
      <c r="O1665" s="23">
        <v>0</v>
      </c>
      <c r="P1665" s="23">
        <v>0</v>
      </c>
      <c r="Q1665" s="23">
        <v>301.25</v>
      </c>
    </row>
    <row r="1666" spans="1:17" ht="24.9" customHeight="1" x14ac:dyDescent="0.25">
      <c r="A1666" s="1">
        <v>1646</v>
      </c>
      <c r="B1666" s="17">
        <v>45090</v>
      </c>
      <c r="C1666" s="18">
        <v>66159</v>
      </c>
      <c r="D1666" s="19">
        <v>25398661</v>
      </c>
      <c r="E1666" s="2" t="s">
        <v>2543</v>
      </c>
      <c r="F1666" s="19">
        <v>1489023</v>
      </c>
      <c r="G1666" s="21">
        <v>45069</v>
      </c>
      <c r="H1666" s="22">
        <v>45075</v>
      </c>
      <c r="I1666" s="20" t="s">
        <v>2309</v>
      </c>
      <c r="J1666" s="23">
        <v>700</v>
      </c>
      <c r="K1666" s="23">
        <v>700</v>
      </c>
      <c r="L1666" s="23">
        <v>0</v>
      </c>
      <c r="M1666" s="23">
        <v>68</v>
      </c>
      <c r="N1666" s="23">
        <v>16.52</v>
      </c>
      <c r="O1666" s="23">
        <v>0</v>
      </c>
      <c r="P1666" s="23">
        <v>0</v>
      </c>
      <c r="Q1666" s="23">
        <v>615.48</v>
      </c>
    </row>
    <row r="1667" spans="1:17" ht="24.9" customHeight="1" x14ac:dyDescent="0.25">
      <c r="A1667" s="1">
        <v>1647</v>
      </c>
      <c r="B1667" s="17">
        <v>45090</v>
      </c>
      <c r="C1667" s="18">
        <v>66159</v>
      </c>
      <c r="D1667" s="19">
        <v>25398773</v>
      </c>
      <c r="E1667" s="2" t="s">
        <v>1577</v>
      </c>
      <c r="F1667" s="19">
        <v>3786911</v>
      </c>
      <c r="G1667" s="21">
        <v>45069</v>
      </c>
      <c r="H1667" s="22">
        <v>45075</v>
      </c>
      <c r="I1667" s="20" t="s">
        <v>2310</v>
      </c>
      <c r="J1667" s="23">
        <v>350</v>
      </c>
      <c r="K1667" s="23">
        <v>350</v>
      </c>
      <c r="L1667" s="23">
        <v>0</v>
      </c>
      <c r="M1667" s="23">
        <v>34</v>
      </c>
      <c r="N1667" s="23">
        <v>14.75</v>
      </c>
      <c r="O1667" s="23">
        <v>0</v>
      </c>
      <c r="P1667" s="23">
        <v>0</v>
      </c>
      <c r="Q1667" s="23">
        <v>301.25</v>
      </c>
    </row>
    <row r="1668" spans="1:17" ht="24.9" customHeight="1" x14ac:dyDescent="0.25">
      <c r="A1668" s="1">
        <v>1648</v>
      </c>
      <c r="B1668" s="17">
        <v>45090</v>
      </c>
      <c r="C1668" s="18">
        <v>66158</v>
      </c>
      <c r="D1668" s="19">
        <v>25399223</v>
      </c>
      <c r="E1668" s="2" t="s">
        <v>1375</v>
      </c>
      <c r="F1668" s="19">
        <v>3403616</v>
      </c>
      <c r="G1668" s="21">
        <v>45069</v>
      </c>
      <c r="H1668" s="22">
        <v>45073</v>
      </c>
      <c r="I1668" s="20" t="s">
        <v>2311</v>
      </c>
      <c r="J1668" s="23">
        <v>350</v>
      </c>
      <c r="K1668" s="23">
        <v>350</v>
      </c>
      <c r="L1668" s="23">
        <v>0</v>
      </c>
      <c r="M1668" s="23">
        <v>34</v>
      </c>
      <c r="N1668" s="23">
        <v>14.75</v>
      </c>
      <c r="O1668" s="23">
        <v>0</v>
      </c>
      <c r="P1668" s="23">
        <v>0</v>
      </c>
      <c r="Q1668" s="23">
        <v>301.25</v>
      </c>
    </row>
    <row r="1669" spans="1:17" ht="24.9" customHeight="1" x14ac:dyDescent="0.25">
      <c r="A1669" s="1">
        <v>1649</v>
      </c>
      <c r="B1669" s="17">
        <v>45090</v>
      </c>
      <c r="C1669" s="18">
        <v>66158</v>
      </c>
      <c r="D1669" s="19">
        <v>25399569</v>
      </c>
      <c r="E1669" s="2" t="s">
        <v>1874</v>
      </c>
      <c r="F1669" s="19">
        <v>2311915</v>
      </c>
      <c r="G1669" s="21">
        <v>45069</v>
      </c>
      <c r="H1669" s="22">
        <v>45073</v>
      </c>
      <c r="I1669" s="20" t="s">
        <v>2312</v>
      </c>
      <c r="J1669" s="23">
        <v>350</v>
      </c>
      <c r="K1669" s="23">
        <v>350</v>
      </c>
      <c r="L1669" s="23">
        <v>0</v>
      </c>
      <c r="M1669" s="23">
        <v>34</v>
      </c>
      <c r="N1669" s="23">
        <v>14.75</v>
      </c>
      <c r="O1669" s="23">
        <v>0</v>
      </c>
      <c r="P1669" s="23">
        <v>0</v>
      </c>
      <c r="Q1669" s="23">
        <v>301.25</v>
      </c>
    </row>
    <row r="1670" spans="1:17" ht="24.9" customHeight="1" x14ac:dyDescent="0.25">
      <c r="A1670" s="1">
        <v>1650</v>
      </c>
      <c r="B1670" s="17">
        <v>45090</v>
      </c>
      <c r="C1670" s="18">
        <v>66158</v>
      </c>
      <c r="D1670" s="19">
        <v>25399797</v>
      </c>
      <c r="E1670" s="2" t="s">
        <v>2544</v>
      </c>
      <c r="F1670" s="19">
        <v>946112</v>
      </c>
      <c r="G1670" s="21">
        <v>45068</v>
      </c>
      <c r="H1670" s="22">
        <v>45073</v>
      </c>
      <c r="I1670" s="20" t="s">
        <v>2313</v>
      </c>
      <c r="J1670" s="23">
        <v>1179</v>
      </c>
      <c r="K1670" s="23">
        <v>1179</v>
      </c>
      <c r="L1670" s="23">
        <v>0</v>
      </c>
      <c r="M1670" s="23">
        <v>115</v>
      </c>
      <c r="N1670" s="23">
        <v>27.82</v>
      </c>
      <c r="O1670" s="23">
        <v>0</v>
      </c>
      <c r="P1670" s="23">
        <v>0</v>
      </c>
      <c r="Q1670" s="23">
        <v>1036.18</v>
      </c>
    </row>
    <row r="1671" spans="1:17" ht="24.9" customHeight="1" x14ac:dyDescent="0.25">
      <c r="A1671" s="1">
        <v>1651</v>
      </c>
      <c r="B1671" s="17">
        <v>45090</v>
      </c>
      <c r="C1671" s="18">
        <v>66158</v>
      </c>
      <c r="D1671" s="19">
        <v>25399868</v>
      </c>
      <c r="E1671" s="2" t="s">
        <v>1398</v>
      </c>
      <c r="F1671" s="19">
        <v>3802818</v>
      </c>
      <c r="G1671" s="21">
        <v>45068</v>
      </c>
      <c r="H1671" s="22">
        <v>45073</v>
      </c>
      <c r="I1671" s="20" t="s">
        <v>2314</v>
      </c>
      <c r="J1671" s="23">
        <v>350</v>
      </c>
      <c r="K1671" s="23">
        <v>350</v>
      </c>
      <c r="L1671" s="23">
        <v>0</v>
      </c>
      <c r="M1671" s="23">
        <v>34</v>
      </c>
      <c r="N1671" s="23">
        <v>14.75</v>
      </c>
      <c r="O1671" s="23">
        <v>0</v>
      </c>
      <c r="P1671" s="23">
        <v>0</v>
      </c>
      <c r="Q1671" s="23">
        <v>301.25</v>
      </c>
    </row>
    <row r="1672" spans="1:17" ht="24.9" customHeight="1" x14ac:dyDescent="0.25">
      <c r="A1672" s="1">
        <v>1652</v>
      </c>
      <c r="B1672" s="17">
        <v>45090</v>
      </c>
      <c r="C1672" s="18">
        <v>66158</v>
      </c>
      <c r="D1672" s="19">
        <v>25399917</v>
      </c>
      <c r="E1672" s="2" t="s">
        <v>1771</v>
      </c>
      <c r="F1672" s="19">
        <v>466221</v>
      </c>
      <c r="G1672" s="21">
        <v>45068</v>
      </c>
      <c r="H1672" s="22">
        <v>45073</v>
      </c>
      <c r="I1672" s="20" t="s">
        <v>2315</v>
      </c>
      <c r="J1672" s="23">
        <v>350</v>
      </c>
      <c r="K1672" s="23">
        <v>350</v>
      </c>
      <c r="L1672" s="23">
        <v>0</v>
      </c>
      <c r="M1672" s="23">
        <v>34</v>
      </c>
      <c r="N1672" s="23">
        <v>14.75</v>
      </c>
      <c r="O1672" s="23">
        <v>0</v>
      </c>
      <c r="P1672" s="23">
        <v>0</v>
      </c>
      <c r="Q1672" s="23">
        <v>301.25</v>
      </c>
    </row>
    <row r="1673" spans="1:17" ht="24.9" customHeight="1" x14ac:dyDescent="0.25">
      <c r="A1673" s="1">
        <v>1653</v>
      </c>
      <c r="B1673" s="17">
        <v>45090</v>
      </c>
      <c r="C1673" s="18">
        <v>66158</v>
      </c>
      <c r="D1673" s="19">
        <v>25399966</v>
      </c>
      <c r="E1673" s="2" t="s">
        <v>1954</v>
      </c>
      <c r="F1673" s="19">
        <v>2499913</v>
      </c>
      <c r="G1673" s="21">
        <v>45068</v>
      </c>
      <c r="H1673" s="22">
        <v>45073</v>
      </c>
      <c r="I1673" s="20" t="s">
        <v>2316</v>
      </c>
      <c r="J1673" s="23">
        <v>286</v>
      </c>
      <c r="K1673" s="23">
        <v>286</v>
      </c>
      <c r="L1673" s="23">
        <v>0</v>
      </c>
      <c r="M1673" s="23">
        <v>27</v>
      </c>
      <c r="N1673" s="23">
        <v>14.75</v>
      </c>
      <c r="O1673" s="23">
        <v>0</v>
      </c>
      <c r="P1673" s="23">
        <v>0</v>
      </c>
      <c r="Q1673" s="23">
        <v>244.25</v>
      </c>
    </row>
    <row r="1674" spans="1:17" ht="24.9" customHeight="1" x14ac:dyDescent="0.25">
      <c r="A1674" s="1">
        <v>1654</v>
      </c>
      <c r="B1674" s="17">
        <v>45090</v>
      </c>
      <c r="C1674" s="18">
        <v>66158</v>
      </c>
      <c r="D1674" s="19">
        <v>25399996</v>
      </c>
      <c r="E1674" s="2" t="s">
        <v>1931</v>
      </c>
      <c r="F1674" s="19">
        <v>25610</v>
      </c>
      <c r="G1674" s="21">
        <v>45068</v>
      </c>
      <c r="H1674" s="22">
        <v>45073</v>
      </c>
      <c r="I1674" s="20" t="s">
        <v>2317</v>
      </c>
      <c r="J1674" s="23">
        <v>350</v>
      </c>
      <c r="K1674" s="23">
        <v>350</v>
      </c>
      <c r="L1674" s="23">
        <v>0</v>
      </c>
      <c r="M1674" s="23">
        <v>34</v>
      </c>
      <c r="N1674" s="23">
        <v>14.75</v>
      </c>
      <c r="O1674" s="23">
        <v>0</v>
      </c>
      <c r="P1674" s="23">
        <v>0</v>
      </c>
      <c r="Q1674" s="23">
        <v>301.25</v>
      </c>
    </row>
    <row r="1675" spans="1:17" ht="24.9" customHeight="1" x14ac:dyDescent="0.25">
      <c r="A1675" s="1">
        <v>1655</v>
      </c>
      <c r="B1675" s="17">
        <v>45090</v>
      </c>
      <c r="C1675" s="18">
        <v>66158</v>
      </c>
      <c r="D1675" s="19">
        <v>25400034</v>
      </c>
      <c r="E1675" s="2" t="s">
        <v>1764</v>
      </c>
      <c r="F1675" s="19">
        <v>1201923</v>
      </c>
      <c r="G1675" s="21">
        <v>45068</v>
      </c>
      <c r="H1675" s="22">
        <v>45073</v>
      </c>
      <c r="I1675" s="20" t="s">
        <v>2318</v>
      </c>
      <c r="J1675" s="23">
        <v>50</v>
      </c>
      <c r="K1675" s="23">
        <v>50</v>
      </c>
      <c r="L1675" s="23">
        <v>0</v>
      </c>
      <c r="M1675" s="23">
        <v>4</v>
      </c>
      <c r="N1675" s="23">
        <v>14.75</v>
      </c>
      <c r="O1675" s="23">
        <v>0</v>
      </c>
      <c r="P1675" s="23">
        <v>0</v>
      </c>
      <c r="Q1675" s="23">
        <v>31.25</v>
      </c>
    </row>
    <row r="1676" spans="1:17" ht="24.9" customHeight="1" x14ac:dyDescent="0.25">
      <c r="A1676" s="1">
        <v>1656</v>
      </c>
      <c r="B1676" s="17">
        <v>45090</v>
      </c>
      <c r="C1676" s="18">
        <v>66158</v>
      </c>
      <c r="D1676" s="19">
        <v>25400782</v>
      </c>
      <c r="E1676" s="2" t="s">
        <v>2545</v>
      </c>
      <c r="F1676" s="19">
        <v>1092423</v>
      </c>
      <c r="G1676" s="21">
        <v>45069</v>
      </c>
      <c r="H1676" s="22">
        <v>45073</v>
      </c>
      <c r="I1676" s="20" t="s">
        <v>2319</v>
      </c>
      <c r="J1676" s="23">
        <v>350</v>
      </c>
      <c r="K1676" s="23">
        <v>350</v>
      </c>
      <c r="L1676" s="23">
        <v>0</v>
      </c>
      <c r="M1676" s="23">
        <v>34</v>
      </c>
      <c r="N1676" s="23">
        <v>14.75</v>
      </c>
      <c r="O1676" s="23">
        <v>0</v>
      </c>
      <c r="P1676" s="23">
        <v>0</v>
      </c>
      <c r="Q1676" s="23">
        <v>301.25</v>
      </c>
    </row>
    <row r="1677" spans="1:17" ht="24.9" customHeight="1" x14ac:dyDescent="0.25">
      <c r="A1677" s="1">
        <v>1657</v>
      </c>
      <c r="B1677" s="17">
        <v>45090</v>
      </c>
      <c r="C1677" s="18">
        <v>66158</v>
      </c>
      <c r="D1677" s="19">
        <v>25401303</v>
      </c>
      <c r="E1677" s="2" t="s">
        <v>2546</v>
      </c>
      <c r="F1677" s="19">
        <v>1489323</v>
      </c>
      <c r="G1677" s="21">
        <v>45069</v>
      </c>
      <c r="H1677" s="22">
        <v>45073</v>
      </c>
      <c r="I1677" s="20" t="s">
        <v>2320</v>
      </c>
      <c r="J1677" s="23">
        <v>3697</v>
      </c>
      <c r="K1677" s="23">
        <v>3697</v>
      </c>
      <c r="L1677" s="23">
        <v>0</v>
      </c>
      <c r="M1677" s="23">
        <v>361</v>
      </c>
      <c r="N1677" s="23">
        <v>87.25</v>
      </c>
      <c r="O1677" s="23">
        <v>0</v>
      </c>
      <c r="P1677" s="23">
        <v>0</v>
      </c>
      <c r="Q1677" s="23">
        <v>3248.75</v>
      </c>
    </row>
    <row r="1678" spans="1:17" ht="24.9" customHeight="1" x14ac:dyDescent="0.25">
      <c r="A1678" s="1">
        <v>1658</v>
      </c>
      <c r="B1678" s="17">
        <v>45090</v>
      </c>
      <c r="C1678" s="18">
        <v>66159</v>
      </c>
      <c r="D1678" s="19">
        <v>25401331</v>
      </c>
      <c r="E1678" s="2" t="s">
        <v>1736</v>
      </c>
      <c r="F1678" s="19">
        <v>2294714</v>
      </c>
      <c r="G1678" s="21">
        <v>45069</v>
      </c>
      <c r="H1678" s="22">
        <v>45075</v>
      </c>
      <c r="I1678" s="20" t="s">
        <v>2321</v>
      </c>
      <c r="J1678" s="23">
        <v>350</v>
      </c>
      <c r="K1678" s="23">
        <v>350</v>
      </c>
      <c r="L1678" s="23">
        <v>0</v>
      </c>
      <c r="M1678" s="23">
        <v>34</v>
      </c>
      <c r="N1678" s="23">
        <v>14.75</v>
      </c>
      <c r="O1678" s="23">
        <v>0</v>
      </c>
      <c r="P1678" s="23">
        <v>0</v>
      </c>
      <c r="Q1678" s="23">
        <v>301.25</v>
      </c>
    </row>
    <row r="1679" spans="1:17" ht="24.9" customHeight="1" x14ac:dyDescent="0.25">
      <c r="A1679" s="1">
        <v>1659</v>
      </c>
      <c r="B1679" s="17">
        <v>45090</v>
      </c>
      <c r="C1679" s="18">
        <v>66159</v>
      </c>
      <c r="D1679" s="19">
        <v>25401343</v>
      </c>
      <c r="E1679" s="2" t="s">
        <v>2547</v>
      </c>
      <c r="F1679" s="19">
        <v>2965215</v>
      </c>
      <c r="G1679" s="21">
        <v>45069</v>
      </c>
      <c r="H1679" s="22">
        <v>45075</v>
      </c>
      <c r="I1679" s="20" t="s">
        <v>2322</v>
      </c>
      <c r="J1679" s="23">
        <v>350</v>
      </c>
      <c r="K1679" s="23">
        <v>350</v>
      </c>
      <c r="L1679" s="23">
        <v>0</v>
      </c>
      <c r="M1679" s="23">
        <v>34</v>
      </c>
      <c r="N1679" s="23">
        <v>14.75</v>
      </c>
      <c r="O1679" s="23">
        <v>0</v>
      </c>
      <c r="P1679" s="23">
        <v>0</v>
      </c>
      <c r="Q1679" s="23">
        <v>301.25</v>
      </c>
    </row>
    <row r="1680" spans="1:17" ht="24.9" customHeight="1" x14ac:dyDescent="0.25">
      <c r="A1680" s="1">
        <v>1660</v>
      </c>
      <c r="B1680" s="17">
        <v>45090</v>
      </c>
      <c r="C1680" s="18">
        <v>66158</v>
      </c>
      <c r="D1680" s="19">
        <v>25401357</v>
      </c>
      <c r="E1680" s="2" t="s">
        <v>1838</v>
      </c>
      <c r="F1680" s="19">
        <v>5085115</v>
      </c>
      <c r="G1680" s="21">
        <v>45069</v>
      </c>
      <c r="H1680" s="22">
        <v>45073</v>
      </c>
      <c r="I1680" s="20" t="s">
        <v>2323</v>
      </c>
      <c r="J1680" s="23">
        <v>1169</v>
      </c>
      <c r="K1680" s="23">
        <v>1169</v>
      </c>
      <c r="L1680" s="23">
        <v>0</v>
      </c>
      <c r="M1680" s="23">
        <v>114</v>
      </c>
      <c r="N1680" s="23">
        <v>27.59</v>
      </c>
      <c r="O1680" s="23">
        <v>0</v>
      </c>
      <c r="P1680" s="23">
        <v>0</v>
      </c>
      <c r="Q1680" s="23">
        <v>1027.4100000000001</v>
      </c>
    </row>
    <row r="1681" spans="1:17" ht="24.9" customHeight="1" x14ac:dyDescent="0.25">
      <c r="A1681" s="1">
        <v>1661</v>
      </c>
      <c r="B1681" s="17">
        <v>45090</v>
      </c>
      <c r="C1681" s="18">
        <v>66159</v>
      </c>
      <c r="D1681" s="19">
        <v>25401363</v>
      </c>
      <c r="E1681" s="2" t="s">
        <v>2548</v>
      </c>
      <c r="F1681" s="19">
        <v>7145122</v>
      </c>
      <c r="G1681" s="21">
        <v>45069</v>
      </c>
      <c r="H1681" s="22">
        <v>45075</v>
      </c>
      <c r="I1681" s="20" t="s">
        <v>2324</v>
      </c>
      <c r="J1681" s="23">
        <v>350</v>
      </c>
      <c r="K1681" s="23">
        <v>350</v>
      </c>
      <c r="L1681" s="23">
        <v>0</v>
      </c>
      <c r="M1681" s="23">
        <v>34</v>
      </c>
      <c r="N1681" s="23">
        <v>14.75</v>
      </c>
      <c r="O1681" s="23">
        <v>0</v>
      </c>
      <c r="P1681" s="23">
        <v>0</v>
      </c>
      <c r="Q1681" s="23">
        <v>301.25</v>
      </c>
    </row>
    <row r="1682" spans="1:17" ht="24.9" customHeight="1" x14ac:dyDescent="0.25">
      <c r="A1682" s="1">
        <v>1662</v>
      </c>
      <c r="B1682" s="17">
        <v>45090</v>
      </c>
      <c r="C1682" s="18">
        <v>66158</v>
      </c>
      <c r="D1682" s="19">
        <v>25401370</v>
      </c>
      <c r="E1682" s="2" t="s">
        <v>2549</v>
      </c>
      <c r="F1682" s="19">
        <v>2642118</v>
      </c>
      <c r="G1682" s="21">
        <v>45069</v>
      </c>
      <c r="H1682" s="22">
        <v>45073</v>
      </c>
      <c r="I1682" s="20" t="s">
        <v>2325</v>
      </c>
      <c r="J1682" s="23">
        <v>350</v>
      </c>
      <c r="K1682" s="23">
        <v>350</v>
      </c>
      <c r="L1682" s="23">
        <v>0</v>
      </c>
      <c r="M1682" s="23">
        <v>34</v>
      </c>
      <c r="N1682" s="23">
        <v>14.75</v>
      </c>
      <c r="O1682" s="23">
        <v>0</v>
      </c>
      <c r="P1682" s="23">
        <v>0</v>
      </c>
      <c r="Q1682" s="23">
        <v>301.25</v>
      </c>
    </row>
    <row r="1683" spans="1:17" ht="24.9" customHeight="1" x14ac:dyDescent="0.25">
      <c r="A1683" s="1">
        <v>1663</v>
      </c>
      <c r="B1683" s="17">
        <v>45090</v>
      </c>
      <c r="C1683" s="18">
        <v>66159</v>
      </c>
      <c r="D1683" s="19">
        <v>25401372</v>
      </c>
      <c r="E1683" s="2" t="s">
        <v>1242</v>
      </c>
      <c r="F1683" s="19">
        <v>3579221</v>
      </c>
      <c r="G1683" s="21">
        <v>45069</v>
      </c>
      <c r="H1683" s="22">
        <v>45075</v>
      </c>
      <c r="I1683" s="20" t="s">
        <v>2326</v>
      </c>
      <c r="J1683" s="23">
        <v>400</v>
      </c>
      <c r="K1683" s="23">
        <v>400</v>
      </c>
      <c r="L1683" s="23">
        <v>0</v>
      </c>
      <c r="M1683" s="23">
        <v>39</v>
      </c>
      <c r="N1683" s="23">
        <v>14.75</v>
      </c>
      <c r="O1683" s="23">
        <v>0</v>
      </c>
      <c r="P1683" s="23">
        <v>0</v>
      </c>
      <c r="Q1683" s="23">
        <v>346.25</v>
      </c>
    </row>
    <row r="1684" spans="1:17" ht="24.9" customHeight="1" x14ac:dyDescent="0.25">
      <c r="A1684" s="1">
        <v>1664</v>
      </c>
      <c r="B1684" s="17">
        <v>45090</v>
      </c>
      <c r="C1684" s="18">
        <v>66159</v>
      </c>
      <c r="D1684" s="19">
        <v>25401387</v>
      </c>
      <c r="E1684" s="2" t="s">
        <v>2550</v>
      </c>
      <c r="F1684" s="19">
        <v>1077323</v>
      </c>
      <c r="G1684" s="21">
        <v>45069</v>
      </c>
      <c r="H1684" s="22">
        <v>45075</v>
      </c>
      <c r="I1684" s="20" t="s">
        <v>2327</v>
      </c>
      <c r="J1684" s="23">
        <v>350</v>
      </c>
      <c r="K1684" s="23">
        <v>350</v>
      </c>
      <c r="L1684" s="23">
        <v>0</v>
      </c>
      <c r="M1684" s="23">
        <v>34</v>
      </c>
      <c r="N1684" s="23">
        <v>14.75</v>
      </c>
      <c r="O1684" s="23">
        <v>0</v>
      </c>
      <c r="P1684" s="23">
        <v>0</v>
      </c>
      <c r="Q1684" s="23">
        <v>301.25</v>
      </c>
    </row>
    <row r="1685" spans="1:17" ht="24.9" customHeight="1" x14ac:dyDescent="0.25">
      <c r="A1685" s="1">
        <v>1665</v>
      </c>
      <c r="B1685" s="17">
        <v>45090</v>
      </c>
      <c r="C1685" s="18">
        <v>66158</v>
      </c>
      <c r="D1685" s="19">
        <v>25401394</v>
      </c>
      <c r="E1685" s="2" t="s">
        <v>2532</v>
      </c>
      <c r="F1685" s="19">
        <v>263923</v>
      </c>
      <c r="G1685" s="21">
        <v>45069</v>
      </c>
      <c r="H1685" s="22">
        <v>45073</v>
      </c>
      <c r="I1685" s="20" t="s">
        <v>2328</v>
      </c>
      <c r="J1685" s="23">
        <v>350</v>
      </c>
      <c r="K1685" s="23">
        <v>350</v>
      </c>
      <c r="L1685" s="23">
        <v>0</v>
      </c>
      <c r="M1685" s="23">
        <v>34</v>
      </c>
      <c r="N1685" s="23">
        <v>14.75</v>
      </c>
      <c r="O1685" s="23">
        <v>0</v>
      </c>
      <c r="P1685" s="23">
        <v>0</v>
      </c>
      <c r="Q1685" s="23">
        <v>301.25</v>
      </c>
    </row>
    <row r="1686" spans="1:17" ht="24.9" customHeight="1" x14ac:dyDescent="0.25">
      <c r="A1686" s="1">
        <v>1666</v>
      </c>
      <c r="B1686" s="17">
        <v>45090</v>
      </c>
      <c r="C1686" s="18">
        <v>66158</v>
      </c>
      <c r="D1686" s="19">
        <v>25401396</v>
      </c>
      <c r="E1686" s="2" t="s">
        <v>1422</v>
      </c>
      <c r="F1686" s="19">
        <v>3257512</v>
      </c>
      <c r="G1686" s="21">
        <v>45069</v>
      </c>
      <c r="H1686" s="22">
        <v>45073</v>
      </c>
      <c r="I1686" s="20" t="s">
        <v>2329</v>
      </c>
      <c r="J1686" s="23">
        <v>3518</v>
      </c>
      <c r="K1686" s="23">
        <v>3518</v>
      </c>
      <c r="L1686" s="23">
        <v>0</v>
      </c>
      <c r="M1686" s="23">
        <v>344</v>
      </c>
      <c r="N1686" s="23">
        <v>83.02</v>
      </c>
      <c r="O1686" s="23">
        <v>0</v>
      </c>
      <c r="P1686" s="23">
        <v>0</v>
      </c>
      <c r="Q1686" s="23">
        <v>3090.98</v>
      </c>
    </row>
    <row r="1687" spans="1:17" ht="24.9" customHeight="1" x14ac:dyDescent="0.25">
      <c r="A1687" s="1">
        <v>1667</v>
      </c>
      <c r="B1687" s="17">
        <v>45090</v>
      </c>
      <c r="C1687" s="18">
        <v>66158</v>
      </c>
      <c r="D1687" s="19">
        <v>25401397</v>
      </c>
      <c r="E1687" s="2" t="s">
        <v>1423</v>
      </c>
      <c r="F1687" s="19">
        <v>350517</v>
      </c>
      <c r="G1687" s="21">
        <v>45069</v>
      </c>
      <c r="H1687" s="22">
        <v>45073</v>
      </c>
      <c r="I1687" s="20" t="s">
        <v>2330</v>
      </c>
      <c r="J1687" s="23">
        <v>2484</v>
      </c>
      <c r="K1687" s="23">
        <v>2484</v>
      </c>
      <c r="L1687" s="23">
        <v>0</v>
      </c>
      <c r="M1687" s="23">
        <v>243</v>
      </c>
      <c r="N1687" s="23">
        <v>58.62</v>
      </c>
      <c r="O1687" s="23">
        <v>0</v>
      </c>
      <c r="P1687" s="23">
        <v>0</v>
      </c>
      <c r="Q1687" s="23">
        <v>2182.38</v>
      </c>
    </row>
    <row r="1688" spans="1:17" ht="24.9" customHeight="1" x14ac:dyDescent="0.25">
      <c r="A1688" s="1">
        <v>1668</v>
      </c>
      <c r="B1688" s="17">
        <v>45090</v>
      </c>
      <c r="C1688" s="18">
        <v>66158</v>
      </c>
      <c r="D1688" s="19">
        <v>25403452</v>
      </c>
      <c r="E1688" s="2" t="s">
        <v>1949</v>
      </c>
      <c r="F1688" s="19">
        <v>369620</v>
      </c>
      <c r="G1688" s="21">
        <v>45069</v>
      </c>
      <c r="H1688" s="22">
        <v>45073</v>
      </c>
      <c r="I1688" s="20" t="s">
        <v>2331</v>
      </c>
      <c r="J1688" s="23">
        <v>928</v>
      </c>
      <c r="K1688" s="23">
        <v>928</v>
      </c>
      <c r="L1688" s="23">
        <v>0</v>
      </c>
      <c r="M1688" s="23">
        <v>91</v>
      </c>
      <c r="N1688" s="23">
        <v>21.9</v>
      </c>
      <c r="O1688" s="23">
        <v>0</v>
      </c>
      <c r="P1688" s="23">
        <v>0</v>
      </c>
      <c r="Q1688" s="23">
        <v>815.1</v>
      </c>
    </row>
    <row r="1689" spans="1:17" ht="24.9" customHeight="1" x14ac:dyDescent="0.25">
      <c r="A1689" s="1">
        <v>1669</v>
      </c>
      <c r="B1689" s="17">
        <v>45090</v>
      </c>
      <c r="C1689" s="18">
        <v>66159</v>
      </c>
      <c r="D1689" s="19">
        <v>25404092</v>
      </c>
      <c r="E1689" s="2" t="s">
        <v>2551</v>
      </c>
      <c r="F1689" s="19">
        <v>1549820</v>
      </c>
      <c r="G1689" s="21">
        <v>45069</v>
      </c>
      <c r="H1689" s="22">
        <v>45075</v>
      </c>
      <c r="I1689" s="20" t="s">
        <v>2332</v>
      </c>
      <c r="J1689" s="23">
        <v>350</v>
      </c>
      <c r="K1689" s="23">
        <v>350</v>
      </c>
      <c r="L1689" s="23">
        <v>0</v>
      </c>
      <c r="M1689" s="23">
        <v>34</v>
      </c>
      <c r="N1689" s="23">
        <v>14.75</v>
      </c>
      <c r="O1689" s="23">
        <v>0</v>
      </c>
      <c r="P1689" s="23">
        <v>0</v>
      </c>
      <c r="Q1689" s="23">
        <v>301.25</v>
      </c>
    </row>
    <row r="1690" spans="1:17" ht="24.9" customHeight="1" x14ac:dyDescent="0.25">
      <c r="A1690" s="1">
        <v>1670</v>
      </c>
      <c r="B1690" s="17">
        <v>45090</v>
      </c>
      <c r="C1690" s="18">
        <v>66158</v>
      </c>
      <c r="D1690" s="19">
        <v>25404243</v>
      </c>
      <c r="E1690" s="2" t="s">
        <v>2552</v>
      </c>
      <c r="F1690" s="19">
        <v>2020311</v>
      </c>
      <c r="G1690" s="21">
        <v>45069</v>
      </c>
      <c r="H1690" s="22">
        <v>45073</v>
      </c>
      <c r="I1690" s="20" t="s">
        <v>2333</v>
      </c>
      <c r="J1690" s="23">
        <v>350</v>
      </c>
      <c r="K1690" s="23">
        <v>350</v>
      </c>
      <c r="L1690" s="23">
        <v>0</v>
      </c>
      <c r="M1690" s="23">
        <v>34</v>
      </c>
      <c r="N1690" s="23">
        <v>14.75</v>
      </c>
      <c r="O1690" s="23">
        <v>0</v>
      </c>
      <c r="P1690" s="23">
        <v>0</v>
      </c>
      <c r="Q1690" s="23">
        <v>301.25</v>
      </c>
    </row>
    <row r="1691" spans="1:17" ht="24.9" customHeight="1" x14ac:dyDescent="0.25">
      <c r="A1691" s="1">
        <v>1671</v>
      </c>
      <c r="B1691" s="17">
        <v>45090</v>
      </c>
      <c r="C1691" s="18">
        <v>66159</v>
      </c>
      <c r="D1691" s="19">
        <v>25404294</v>
      </c>
      <c r="E1691" s="2" t="s">
        <v>2553</v>
      </c>
      <c r="F1691" s="19">
        <v>2895714</v>
      </c>
      <c r="G1691" s="21">
        <v>45069</v>
      </c>
      <c r="H1691" s="22">
        <v>45075</v>
      </c>
      <c r="I1691" s="20" t="s">
        <v>2334</v>
      </c>
      <c r="J1691" s="23">
        <v>703</v>
      </c>
      <c r="K1691" s="23">
        <v>703</v>
      </c>
      <c r="L1691" s="23">
        <v>0</v>
      </c>
      <c r="M1691" s="23">
        <v>69</v>
      </c>
      <c r="N1691" s="23">
        <v>16.59</v>
      </c>
      <c r="O1691" s="23">
        <v>0</v>
      </c>
      <c r="P1691" s="23">
        <v>0</v>
      </c>
      <c r="Q1691" s="23">
        <v>617.41</v>
      </c>
    </row>
    <row r="1692" spans="1:17" ht="24.9" customHeight="1" x14ac:dyDescent="0.25">
      <c r="A1692" s="1">
        <v>1672</v>
      </c>
      <c r="B1692" s="17">
        <v>45090</v>
      </c>
      <c r="C1692" s="18">
        <v>66158</v>
      </c>
      <c r="D1692" s="19">
        <v>25404691</v>
      </c>
      <c r="E1692" s="2" t="s">
        <v>1938</v>
      </c>
      <c r="F1692" s="19">
        <v>1223419</v>
      </c>
      <c r="G1692" s="21">
        <v>45069</v>
      </c>
      <c r="H1692" s="22">
        <v>45073</v>
      </c>
      <c r="I1692" s="20" t="s">
        <v>2335</v>
      </c>
      <c r="J1692" s="23">
        <v>350</v>
      </c>
      <c r="K1692" s="23">
        <v>350</v>
      </c>
      <c r="L1692" s="23">
        <v>0</v>
      </c>
      <c r="M1692" s="23">
        <v>34</v>
      </c>
      <c r="N1692" s="23">
        <v>14.75</v>
      </c>
      <c r="O1692" s="23">
        <v>0</v>
      </c>
      <c r="P1692" s="23">
        <v>0</v>
      </c>
      <c r="Q1692" s="23">
        <v>301.25</v>
      </c>
    </row>
    <row r="1693" spans="1:17" ht="24.9" customHeight="1" x14ac:dyDescent="0.25">
      <c r="A1693" s="1">
        <v>1673</v>
      </c>
      <c r="B1693" s="17">
        <v>45090</v>
      </c>
      <c r="C1693" s="18">
        <v>66158</v>
      </c>
      <c r="D1693" s="19">
        <v>25404829</v>
      </c>
      <c r="E1693" s="2" t="s">
        <v>1937</v>
      </c>
      <c r="F1693" s="19">
        <v>1257319</v>
      </c>
      <c r="G1693" s="21">
        <v>45069</v>
      </c>
      <c r="H1693" s="22">
        <v>45073</v>
      </c>
      <c r="I1693" s="20" t="s">
        <v>2336</v>
      </c>
      <c r="J1693" s="23">
        <v>350</v>
      </c>
      <c r="K1693" s="23">
        <v>350</v>
      </c>
      <c r="L1693" s="23">
        <v>0</v>
      </c>
      <c r="M1693" s="23">
        <v>34</v>
      </c>
      <c r="N1693" s="23">
        <v>14.75</v>
      </c>
      <c r="O1693" s="23">
        <v>0</v>
      </c>
      <c r="P1693" s="23">
        <v>0</v>
      </c>
      <c r="Q1693" s="23">
        <v>301.25</v>
      </c>
    </row>
    <row r="1694" spans="1:17" ht="24.9" customHeight="1" x14ac:dyDescent="0.25">
      <c r="A1694" s="1">
        <v>1674</v>
      </c>
      <c r="B1694" s="17">
        <v>45090</v>
      </c>
      <c r="C1694" s="18">
        <v>66158</v>
      </c>
      <c r="D1694" s="19">
        <v>25405288</v>
      </c>
      <c r="E1694" s="2" t="s">
        <v>1328</v>
      </c>
      <c r="F1694" s="19">
        <v>753223</v>
      </c>
      <c r="G1694" s="21">
        <v>45069</v>
      </c>
      <c r="H1694" s="22">
        <v>45073</v>
      </c>
      <c r="I1694" s="20" t="s">
        <v>2337</v>
      </c>
      <c r="J1694" s="23">
        <v>1299</v>
      </c>
      <c r="K1694" s="23">
        <v>1299</v>
      </c>
      <c r="L1694" s="23">
        <v>0</v>
      </c>
      <c r="M1694" s="23">
        <v>127</v>
      </c>
      <c r="N1694" s="23">
        <v>30.66</v>
      </c>
      <c r="O1694" s="23">
        <v>0</v>
      </c>
      <c r="P1694" s="23">
        <v>0</v>
      </c>
      <c r="Q1694" s="23">
        <v>1141.3399999999999</v>
      </c>
    </row>
    <row r="1695" spans="1:17" ht="24.9" customHeight="1" x14ac:dyDescent="0.25">
      <c r="A1695" s="1">
        <v>1675</v>
      </c>
      <c r="B1695" s="17">
        <v>45090</v>
      </c>
      <c r="C1695" s="18">
        <v>66158</v>
      </c>
      <c r="D1695" s="19">
        <v>25405378</v>
      </c>
      <c r="E1695" s="2" t="s">
        <v>2554</v>
      </c>
      <c r="F1695" s="19">
        <v>965815</v>
      </c>
      <c r="G1695" s="21">
        <v>45069</v>
      </c>
      <c r="H1695" s="22">
        <v>45073</v>
      </c>
      <c r="I1695" s="20" t="s">
        <v>2338</v>
      </c>
      <c r="J1695" s="23">
        <v>350</v>
      </c>
      <c r="K1695" s="23">
        <v>350</v>
      </c>
      <c r="L1695" s="23">
        <v>0</v>
      </c>
      <c r="M1695" s="23">
        <v>34</v>
      </c>
      <c r="N1695" s="23">
        <v>14.75</v>
      </c>
      <c r="O1695" s="23">
        <v>0</v>
      </c>
      <c r="P1695" s="23">
        <v>0</v>
      </c>
      <c r="Q1695" s="23">
        <v>301.25</v>
      </c>
    </row>
    <row r="1696" spans="1:17" ht="24.9" customHeight="1" x14ac:dyDescent="0.25">
      <c r="A1696" s="1">
        <v>1676</v>
      </c>
      <c r="B1696" s="17">
        <v>45090</v>
      </c>
      <c r="C1696" s="18">
        <v>66159</v>
      </c>
      <c r="D1696" s="19">
        <v>25405536</v>
      </c>
      <c r="E1696" s="2" t="s">
        <v>1935</v>
      </c>
      <c r="F1696" s="19">
        <v>1513511</v>
      </c>
      <c r="G1696" s="21">
        <v>45069</v>
      </c>
      <c r="H1696" s="22">
        <v>45075</v>
      </c>
      <c r="I1696" s="20" t="s">
        <v>2339</v>
      </c>
      <c r="J1696" s="23">
        <v>200</v>
      </c>
      <c r="K1696" s="23">
        <v>200</v>
      </c>
      <c r="L1696" s="23">
        <v>0</v>
      </c>
      <c r="M1696" s="23">
        <v>19</v>
      </c>
      <c r="N1696" s="23">
        <v>14.75</v>
      </c>
      <c r="O1696" s="23">
        <v>0</v>
      </c>
      <c r="P1696" s="23">
        <v>0</v>
      </c>
      <c r="Q1696" s="23">
        <v>166.25</v>
      </c>
    </row>
    <row r="1697" spans="1:17" ht="24.9" customHeight="1" x14ac:dyDescent="0.25">
      <c r="A1697" s="1">
        <v>1677</v>
      </c>
      <c r="B1697" s="17">
        <v>45090</v>
      </c>
      <c r="C1697" s="18">
        <v>66158</v>
      </c>
      <c r="D1697" s="19">
        <v>25406328</v>
      </c>
      <c r="E1697" s="2" t="s">
        <v>1719</v>
      </c>
      <c r="F1697" s="19">
        <v>1381323</v>
      </c>
      <c r="G1697" s="21">
        <v>45069</v>
      </c>
      <c r="H1697" s="22">
        <v>45073</v>
      </c>
      <c r="I1697" s="20" t="s">
        <v>2340</v>
      </c>
      <c r="J1697" s="23">
        <v>50</v>
      </c>
      <c r="K1697" s="23">
        <v>50</v>
      </c>
      <c r="L1697" s="23">
        <v>0</v>
      </c>
      <c r="M1697" s="23">
        <v>4</v>
      </c>
      <c r="N1697" s="23">
        <v>14.75</v>
      </c>
      <c r="O1697" s="23">
        <v>0</v>
      </c>
      <c r="P1697" s="23">
        <v>0</v>
      </c>
      <c r="Q1697" s="23">
        <v>31.25</v>
      </c>
    </row>
    <row r="1698" spans="1:17" ht="24.9" customHeight="1" x14ac:dyDescent="0.25">
      <c r="A1698" s="1">
        <v>1678</v>
      </c>
      <c r="B1698" s="17">
        <v>45090</v>
      </c>
      <c r="C1698" s="18">
        <v>66158</v>
      </c>
      <c r="D1698" s="19">
        <v>25407252</v>
      </c>
      <c r="E1698" s="2" t="s">
        <v>2555</v>
      </c>
      <c r="F1698" s="19">
        <v>854915</v>
      </c>
      <c r="G1698" s="21">
        <v>45069</v>
      </c>
      <c r="H1698" s="22">
        <v>45073</v>
      </c>
      <c r="I1698" s="20" t="s">
        <v>2341</v>
      </c>
      <c r="J1698" s="23">
        <v>350</v>
      </c>
      <c r="K1698" s="23">
        <v>350</v>
      </c>
      <c r="L1698" s="23">
        <v>0</v>
      </c>
      <c r="M1698" s="23">
        <v>34</v>
      </c>
      <c r="N1698" s="23">
        <v>14.75</v>
      </c>
      <c r="O1698" s="23">
        <v>0</v>
      </c>
      <c r="P1698" s="23">
        <v>0</v>
      </c>
      <c r="Q1698" s="23">
        <v>301.25</v>
      </c>
    </row>
    <row r="1699" spans="1:17" ht="24.9" customHeight="1" x14ac:dyDescent="0.25">
      <c r="A1699" s="1">
        <v>1679</v>
      </c>
      <c r="B1699" s="17">
        <v>45090</v>
      </c>
      <c r="C1699" s="18">
        <v>66159</v>
      </c>
      <c r="D1699" s="19">
        <v>25408019</v>
      </c>
      <c r="E1699" s="2" t="s">
        <v>2556</v>
      </c>
      <c r="F1699" s="19">
        <v>1414723</v>
      </c>
      <c r="G1699" s="21">
        <v>45069</v>
      </c>
      <c r="H1699" s="22">
        <v>45075</v>
      </c>
      <c r="I1699" s="20" t="s">
        <v>2342</v>
      </c>
      <c r="J1699" s="23">
        <v>350</v>
      </c>
      <c r="K1699" s="23">
        <v>350</v>
      </c>
      <c r="L1699" s="23">
        <v>0</v>
      </c>
      <c r="M1699" s="23">
        <v>34</v>
      </c>
      <c r="N1699" s="23">
        <v>14.75</v>
      </c>
      <c r="O1699" s="23">
        <v>0</v>
      </c>
      <c r="P1699" s="23">
        <v>0</v>
      </c>
      <c r="Q1699" s="23">
        <v>301.25</v>
      </c>
    </row>
    <row r="1700" spans="1:17" ht="24.9" customHeight="1" x14ac:dyDescent="0.25">
      <c r="A1700" s="1">
        <v>1680</v>
      </c>
      <c r="B1700" s="17">
        <v>45090</v>
      </c>
      <c r="C1700" s="18">
        <v>66159</v>
      </c>
      <c r="D1700" s="19">
        <v>25408239</v>
      </c>
      <c r="E1700" s="2" t="s">
        <v>1832</v>
      </c>
      <c r="F1700" s="19">
        <v>1414423</v>
      </c>
      <c r="G1700" s="21">
        <v>45069</v>
      </c>
      <c r="H1700" s="22">
        <v>45075</v>
      </c>
      <c r="I1700" s="20" t="s">
        <v>2343</v>
      </c>
      <c r="J1700" s="23">
        <v>400</v>
      </c>
      <c r="K1700" s="23">
        <v>400</v>
      </c>
      <c r="L1700" s="23">
        <v>0</v>
      </c>
      <c r="M1700" s="23">
        <v>39</v>
      </c>
      <c r="N1700" s="23">
        <v>14.75</v>
      </c>
      <c r="O1700" s="23">
        <v>0</v>
      </c>
      <c r="P1700" s="23">
        <v>0</v>
      </c>
      <c r="Q1700" s="23">
        <v>346.25</v>
      </c>
    </row>
    <row r="1701" spans="1:17" ht="24.9" customHeight="1" x14ac:dyDescent="0.25">
      <c r="A1701" s="1">
        <v>1681</v>
      </c>
      <c r="B1701" s="17">
        <v>45090</v>
      </c>
      <c r="C1701" s="18">
        <v>66159</v>
      </c>
      <c r="D1701" s="19">
        <v>25408788</v>
      </c>
      <c r="E1701" s="2" t="s">
        <v>1472</v>
      </c>
      <c r="F1701" s="19">
        <v>263616</v>
      </c>
      <c r="G1701" s="21">
        <v>45069</v>
      </c>
      <c r="H1701" s="22">
        <v>45075</v>
      </c>
      <c r="I1701" s="20" t="s">
        <v>2344</v>
      </c>
      <c r="J1701" s="23">
        <v>383</v>
      </c>
      <c r="K1701" s="23">
        <v>383</v>
      </c>
      <c r="L1701" s="23">
        <v>0</v>
      </c>
      <c r="M1701" s="23">
        <v>37</v>
      </c>
      <c r="N1701" s="23">
        <v>14.75</v>
      </c>
      <c r="O1701" s="23">
        <v>0</v>
      </c>
      <c r="P1701" s="23">
        <v>0</v>
      </c>
      <c r="Q1701" s="23">
        <v>331.25</v>
      </c>
    </row>
    <row r="1702" spans="1:17" ht="24.9" customHeight="1" x14ac:dyDescent="0.25">
      <c r="A1702" s="1">
        <v>1682</v>
      </c>
      <c r="B1702" s="17">
        <v>45090</v>
      </c>
      <c r="C1702" s="18">
        <v>66158</v>
      </c>
      <c r="D1702" s="19">
        <v>25408959</v>
      </c>
      <c r="E1702" s="2" t="s">
        <v>1910</v>
      </c>
      <c r="F1702" s="19">
        <v>505414</v>
      </c>
      <c r="G1702" s="21">
        <v>45069</v>
      </c>
      <c r="H1702" s="22">
        <v>45073</v>
      </c>
      <c r="I1702" s="20" t="s">
        <v>2345</v>
      </c>
      <c r="J1702" s="23">
        <v>234</v>
      </c>
      <c r="K1702" s="23">
        <v>234</v>
      </c>
      <c r="L1702" s="23">
        <v>0</v>
      </c>
      <c r="M1702" s="23">
        <v>22</v>
      </c>
      <c r="N1702" s="23">
        <v>14.75</v>
      </c>
      <c r="O1702" s="23">
        <v>0</v>
      </c>
      <c r="P1702" s="23">
        <v>0</v>
      </c>
      <c r="Q1702" s="23">
        <v>197.25</v>
      </c>
    </row>
    <row r="1703" spans="1:17" ht="24.9" customHeight="1" x14ac:dyDescent="0.25">
      <c r="A1703" s="1">
        <v>1683</v>
      </c>
      <c r="B1703" s="17">
        <v>45090</v>
      </c>
      <c r="C1703" s="18">
        <v>66158</v>
      </c>
      <c r="D1703" s="19">
        <v>25409211</v>
      </c>
      <c r="E1703" s="2" t="s">
        <v>2481</v>
      </c>
      <c r="F1703" s="19">
        <v>7041222</v>
      </c>
      <c r="G1703" s="21">
        <v>45069</v>
      </c>
      <c r="H1703" s="22">
        <v>45073</v>
      </c>
      <c r="I1703" s="20" t="s">
        <v>2346</v>
      </c>
      <c r="J1703" s="23">
        <v>350</v>
      </c>
      <c r="K1703" s="23">
        <v>350</v>
      </c>
      <c r="L1703" s="23">
        <v>0</v>
      </c>
      <c r="M1703" s="23">
        <v>34</v>
      </c>
      <c r="N1703" s="23">
        <v>14.75</v>
      </c>
      <c r="O1703" s="23">
        <v>0</v>
      </c>
      <c r="P1703" s="23">
        <v>0</v>
      </c>
      <c r="Q1703" s="23">
        <v>301.25</v>
      </c>
    </row>
    <row r="1704" spans="1:17" ht="24.9" customHeight="1" x14ac:dyDescent="0.25">
      <c r="A1704" s="1">
        <v>1684</v>
      </c>
      <c r="B1704" s="17">
        <v>45090</v>
      </c>
      <c r="C1704" s="18">
        <v>66159</v>
      </c>
      <c r="D1704" s="19">
        <v>25410185</v>
      </c>
      <c r="E1704" s="2" t="s">
        <v>2557</v>
      </c>
      <c r="F1704" s="19">
        <v>1366223</v>
      </c>
      <c r="G1704" s="21">
        <v>45069</v>
      </c>
      <c r="H1704" s="22">
        <v>45075</v>
      </c>
      <c r="I1704" s="20" t="s">
        <v>2347</v>
      </c>
      <c r="J1704" s="23">
        <v>50</v>
      </c>
      <c r="K1704" s="23">
        <v>50</v>
      </c>
      <c r="L1704" s="23">
        <v>0</v>
      </c>
      <c r="M1704" s="23">
        <v>4</v>
      </c>
      <c r="N1704" s="23">
        <v>14.75</v>
      </c>
      <c r="O1704" s="23">
        <v>0</v>
      </c>
      <c r="P1704" s="23">
        <v>0</v>
      </c>
      <c r="Q1704" s="23">
        <v>31.25</v>
      </c>
    </row>
    <row r="1705" spans="1:17" ht="24.9" customHeight="1" x14ac:dyDescent="0.25">
      <c r="A1705" s="1">
        <v>1685</v>
      </c>
      <c r="B1705" s="17">
        <v>45090</v>
      </c>
      <c r="C1705" s="18">
        <v>66159</v>
      </c>
      <c r="D1705" s="19">
        <v>25410770</v>
      </c>
      <c r="E1705" s="2" t="s">
        <v>2558</v>
      </c>
      <c r="F1705" s="19">
        <v>1442823</v>
      </c>
      <c r="G1705" s="21">
        <v>45069</v>
      </c>
      <c r="H1705" s="22">
        <v>45075</v>
      </c>
      <c r="I1705" s="20" t="s">
        <v>2348</v>
      </c>
      <c r="J1705" s="23">
        <v>350</v>
      </c>
      <c r="K1705" s="23">
        <v>350</v>
      </c>
      <c r="L1705" s="23">
        <v>0</v>
      </c>
      <c r="M1705" s="23">
        <v>34</v>
      </c>
      <c r="N1705" s="23">
        <v>14.75</v>
      </c>
      <c r="O1705" s="23">
        <v>0</v>
      </c>
      <c r="P1705" s="23">
        <v>0</v>
      </c>
      <c r="Q1705" s="23">
        <v>301.25</v>
      </c>
    </row>
    <row r="1706" spans="1:17" ht="24.9" customHeight="1" x14ac:dyDescent="0.25">
      <c r="A1706" s="1">
        <v>1686</v>
      </c>
      <c r="B1706" s="17">
        <v>45090</v>
      </c>
      <c r="C1706" s="18">
        <v>66158</v>
      </c>
      <c r="D1706" s="19">
        <v>25410847</v>
      </c>
      <c r="E1706" s="2" t="s">
        <v>2559</v>
      </c>
      <c r="F1706" s="19">
        <v>799223</v>
      </c>
      <c r="G1706" s="21">
        <v>45069</v>
      </c>
      <c r="H1706" s="22">
        <v>45073</v>
      </c>
      <c r="I1706" s="20" t="s">
        <v>2349</v>
      </c>
      <c r="J1706" s="23">
        <v>530</v>
      </c>
      <c r="K1706" s="23">
        <v>530</v>
      </c>
      <c r="L1706" s="23">
        <v>0</v>
      </c>
      <c r="M1706" s="23">
        <v>52</v>
      </c>
      <c r="N1706" s="23">
        <v>14.75</v>
      </c>
      <c r="O1706" s="23">
        <v>0</v>
      </c>
      <c r="P1706" s="23">
        <v>0</v>
      </c>
      <c r="Q1706" s="23">
        <v>463.25</v>
      </c>
    </row>
    <row r="1707" spans="1:17" ht="24.9" customHeight="1" x14ac:dyDescent="0.25">
      <c r="A1707" s="1">
        <v>1687</v>
      </c>
      <c r="B1707" s="17">
        <v>45090</v>
      </c>
      <c r="C1707" s="18">
        <v>66159</v>
      </c>
      <c r="D1707" s="19">
        <v>25410898</v>
      </c>
      <c r="E1707" s="2" t="s">
        <v>2560</v>
      </c>
      <c r="F1707" s="19">
        <v>2935411</v>
      </c>
      <c r="G1707" s="21">
        <v>45069</v>
      </c>
      <c r="H1707" s="22">
        <v>45075</v>
      </c>
      <c r="I1707" s="20" t="s">
        <v>2350</v>
      </c>
      <c r="J1707" s="23">
        <v>350</v>
      </c>
      <c r="K1707" s="23">
        <v>350</v>
      </c>
      <c r="L1707" s="23">
        <v>0</v>
      </c>
      <c r="M1707" s="23">
        <v>34</v>
      </c>
      <c r="N1707" s="23">
        <v>14.75</v>
      </c>
      <c r="O1707" s="23">
        <v>0</v>
      </c>
      <c r="P1707" s="23">
        <v>0</v>
      </c>
      <c r="Q1707" s="23">
        <v>301.25</v>
      </c>
    </row>
    <row r="1708" spans="1:17" ht="24.9" customHeight="1" x14ac:dyDescent="0.25">
      <c r="A1708" s="1">
        <v>1688</v>
      </c>
      <c r="B1708" s="17">
        <v>45090</v>
      </c>
      <c r="C1708" s="18">
        <v>66158</v>
      </c>
      <c r="D1708" s="19">
        <v>25410944</v>
      </c>
      <c r="E1708" s="2" t="s">
        <v>2561</v>
      </c>
      <c r="F1708" s="19">
        <v>7966522</v>
      </c>
      <c r="G1708" s="21">
        <v>45069</v>
      </c>
      <c r="H1708" s="22">
        <v>45073</v>
      </c>
      <c r="I1708" s="20" t="s">
        <v>2351</v>
      </c>
      <c r="J1708" s="23">
        <v>350</v>
      </c>
      <c r="K1708" s="23">
        <v>350</v>
      </c>
      <c r="L1708" s="23">
        <v>0</v>
      </c>
      <c r="M1708" s="23">
        <v>34</v>
      </c>
      <c r="N1708" s="23">
        <v>14.75</v>
      </c>
      <c r="O1708" s="23">
        <v>0</v>
      </c>
      <c r="P1708" s="23">
        <v>0</v>
      </c>
      <c r="Q1708" s="23">
        <v>301.25</v>
      </c>
    </row>
    <row r="1709" spans="1:17" ht="24.9" customHeight="1" x14ac:dyDescent="0.25">
      <c r="A1709" s="1">
        <v>1689</v>
      </c>
      <c r="B1709" s="17">
        <v>45090</v>
      </c>
      <c r="C1709" s="18">
        <v>66158</v>
      </c>
      <c r="D1709" s="19">
        <v>25411076</v>
      </c>
      <c r="E1709" s="2" t="s">
        <v>2562</v>
      </c>
      <c r="F1709" s="19">
        <v>703123</v>
      </c>
      <c r="G1709" s="21">
        <v>45069</v>
      </c>
      <c r="H1709" s="22">
        <v>45073</v>
      </c>
      <c r="I1709" s="20" t="s">
        <v>2352</v>
      </c>
      <c r="J1709" s="23">
        <v>350</v>
      </c>
      <c r="K1709" s="23">
        <v>350</v>
      </c>
      <c r="L1709" s="23">
        <v>0</v>
      </c>
      <c r="M1709" s="23">
        <v>34</v>
      </c>
      <c r="N1709" s="23">
        <v>14.75</v>
      </c>
      <c r="O1709" s="23">
        <v>0</v>
      </c>
      <c r="P1709" s="23">
        <v>0</v>
      </c>
      <c r="Q1709" s="23">
        <v>301.25</v>
      </c>
    </row>
    <row r="1710" spans="1:17" ht="24.9" customHeight="1" x14ac:dyDescent="0.25">
      <c r="A1710" s="1">
        <v>1690</v>
      </c>
      <c r="B1710" s="17">
        <v>45090</v>
      </c>
      <c r="C1710" s="18">
        <v>66158</v>
      </c>
      <c r="D1710" s="19">
        <v>25411285</v>
      </c>
      <c r="E1710" s="2" t="s">
        <v>1228</v>
      </c>
      <c r="F1710" s="19">
        <v>1619714</v>
      </c>
      <c r="G1710" s="21">
        <v>45069</v>
      </c>
      <c r="H1710" s="22">
        <v>45073</v>
      </c>
      <c r="I1710" s="20" t="s">
        <v>2353</v>
      </c>
      <c r="J1710" s="23">
        <v>50</v>
      </c>
      <c r="K1710" s="23">
        <v>50</v>
      </c>
      <c r="L1710" s="23">
        <v>0</v>
      </c>
      <c r="M1710" s="23">
        <v>4</v>
      </c>
      <c r="N1710" s="23">
        <v>14.75</v>
      </c>
      <c r="O1710" s="23">
        <v>0</v>
      </c>
      <c r="P1710" s="23">
        <v>0</v>
      </c>
      <c r="Q1710" s="23">
        <v>31.25</v>
      </c>
    </row>
    <row r="1711" spans="1:17" ht="24.9" customHeight="1" x14ac:dyDescent="0.25">
      <c r="A1711" s="1">
        <v>1691</v>
      </c>
      <c r="B1711" s="17">
        <v>45090</v>
      </c>
      <c r="C1711" s="18">
        <v>66159</v>
      </c>
      <c r="D1711" s="19">
        <v>25411551</v>
      </c>
      <c r="E1711" s="2" t="s">
        <v>2563</v>
      </c>
      <c r="F1711" s="19">
        <v>1912120</v>
      </c>
      <c r="G1711" s="21">
        <v>45069</v>
      </c>
      <c r="H1711" s="22">
        <v>45075</v>
      </c>
      <c r="I1711" s="20" t="s">
        <v>2354</v>
      </c>
      <c r="J1711" s="23">
        <v>829</v>
      </c>
      <c r="K1711" s="23">
        <v>829</v>
      </c>
      <c r="L1711" s="23">
        <v>0</v>
      </c>
      <c r="M1711" s="23">
        <v>81</v>
      </c>
      <c r="N1711" s="23">
        <v>19.559999999999999</v>
      </c>
      <c r="O1711" s="23">
        <v>0</v>
      </c>
      <c r="P1711" s="23">
        <v>0</v>
      </c>
      <c r="Q1711" s="23">
        <v>728.44</v>
      </c>
    </row>
    <row r="1712" spans="1:17" ht="24.9" customHeight="1" x14ac:dyDescent="0.25">
      <c r="A1712" s="1">
        <v>1692</v>
      </c>
      <c r="B1712" s="17">
        <v>45090</v>
      </c>
      <c r="C1712" s="18">
        <v>66159</v>
      </c>
      <c r="D1712" s="19">
        <v>25411803</v>
      </c>
      <c r="E1712" s="2" t="s">
        <v>1368</v>
      </c>
      <c r="F1712" s="19">
        <v>4283018</v>
      </c>
      <c r="G1712" s="21">
        <v>45069</v>
      </c>
      <c r="H1712" s="22">
        <v>45075</v>
      </c>
      <c r="I1712" s="20" t="s">
        <v>2355</v>
      </c>
      <c r="J1712" s="23">
        <v>47</v>
      </c>
      <c r="K1712" s="23">
        <v>47</v>
      </c>
      <c r="L1712" s="23">
        <v>0</v>
      </c>
      <c r="M1712" s="23">
        <v>3</v>
      </c>
      <c r="N1712" s="23">
        <v>14.75</v>
      </c>
      <c r="O1712" s="23">
        <v>0</v>
      </c>
      <c r="P1712" s="23">
        <v>0</v>
      </c>
      <c r="Q1712" s="23">
        <v>29.25</v>
      </c>
    </row>
    <row r="1713" spans="1:17" ht="24.9" customHeight="1" x14ac:dyDescent="0.25">
      <c r="A1713" s="1">
        <v>1693</v>
      </c>
      <c r="B1713" s="17">
        <v>45093</v>
      </c>
      <c r="C1713" s="18">
        <v>66240</v>
      </c>
      <c r="D1713" s="19">
        <v>21837532</v>
      </c>
      <c r="E1713" s="2" t="s">
        <v>2564</v>
      </c>
      <c r="F1713" s="19">
        <v>165022</v>
      </c>
      <c r="G1713" s="21">
        <v>44764</v>
      </c>
      <c r="H1713" s="22">
        <v>45065</v>
      </c>
      <c r="I1713" s="20" t="s">
        <v>2890</v>
      </c>
      <c r="J1713" s="23">
        <v>22576</v>
      </c>
      <c r="K1713" s="23">
        <v>20351</v>
      </c>
      <c r="L1713" s="23">
        <v>0</v>
      </c>
      <c r="M1713" s="23">
        <v>1982</v>
      </c>
      <c r="N1713" s="23">
        <v>532.79</v>
      </c>
      <c r="O1713" s="23">
        <v>0</v>
      </c>
      <c r="P1713" s="23">
        <v>0</v>
      </c>
      <c r="Q1713" s="23">
        <v>17836.21</v>
      </c>
    </row>
    <row r="1714" spans="1:17" ht="24.9" customHeight="1" x14ac:dyDescent="0.25">
      <c r="A1714" s="1">
        <v>1694</v>
      </c>
      <c r="B1714" s="17">
        <v>45093</v>
      </c>
      <c r="C1714" s="18">
        <v>66240</v>
      </c>
      <c r="D1714" s="19">
        <v>21949382</v>
      </c>
      <c r="E1714" s="2" t="s">
        <v>2565</v>
      </c>
      <c r="F1714" s="19">
        <v>2860511</v>
      </c>
      <c r="G1714" s="21">
        <v>44765</v>
      </c>
      <c r="H1714" s="22">
        <v>45063</v>
      </c>
      <c r="I1714" s="20" t="s">
        <v>2891</v>
      </c>
      <c r="J1714" s="23">
        <v>112834</v>
      </c>
      <c r="K1714" s="23">
        <v>112834</v>
      </c>
      <c r="L1714" s="23">
        <v>0</v>
      </c>
      <c r="M1714" s="23">
        <v>11195</v>
      </c>
      <c r="N1714" s="23">
        <v>885</v>
      </c>
      <c r="O1714" s="23">
        <v>0</v>
      </c>
      <c r="P1714" s="23">
        <v>0</v>
      </c>
      <c r="Q1714" s="23">
        <v>100754</v>
      </c>
    </row>
    <row r="1715" spans="1:17" ht="24.9" customHeight="1" x14ac:dyDescent="0.25">
      <c r="A1715" s="1">
        <v>1695</v>
      </c>
      <c r="B1715" s="17">
        <v>45093</v>
      </c>
      <c r="C1715" s="18">
        <v>66239</v>
      </c>
      <c r="D1715" s="19">
        <v>22872237</v>
      </c>
      <c r="E1715" s="2" t="s">
        <v>2566</v>
      </c>
      <c r="F1715" s="19">
        <v>8134522</v>
      </c>
      <c r="G1715" s="21">
        <v>44859</v>
      </c>
      <c r="H1715" s="22">
        <v>44973</v>
      </c>
      <c r="I1715" s="20" t="s">
        <v>2892</v>
      </c>
      <c r="J1715" s="23">
        <v>143571</v>
      </c>
      <c r="K1715" s="23">
        <v>119057</v>
      </c>
      <c r="L1715" s="23">
        <v>0</v>
      </c>
      <c r="M1715" s="23">
        <v>11817</v>
      </c>
      <c r="N1715" s="23">
        <v>885</v>
      </c>
      <c r="O1715" s="23">
        <v>0</v>
      </c>
      <c r="P1715" s="23">
        <v>0</v>
      </c>
      <c r="Q1715" s="23">
        <v>106355</v>
      </c>
    </row>
    <row r="1716" spans="1:17" ht="24.9" customHeight="1" x14ac:dyDescent="0.25">
      <c r="A1716" s="1">
        <v>1696</v>
      </c>
      <c r="B1716" s="17">
        <v>45093</v>
      </c>
      <c r="C1716" s="18">
        <v>66240</v>
      </c>
      <c r="D1716" s="19">
        <v>22925989</v>
      </c>
      <c r="E1716" s="2" t="s">
        <v>2567</v>
      </c>
      <c r="F1716" s="19">
        <v>489521</v>
      </c>
      <c r="G1716" s="21">
        <v>44863</v>
      </c>
      <c r="H1716" s="22">
        <v>45063</v>
      </c>
      <c r="I1716" s="20" t="s">
        <v>2893</v>
      </c>
      <c r="J1716" s="23">
        <v>18186</v>
      </c>
      <c r="K1716" s="23">
        <v>18186</v>
      </c>
      <c r="L1716" s="23">
        <v>0</v>
      </c>
      <c r="M1716" s="23">
        <v>1776</v>
      </c>
      <c r="N1716" s="23">
        <v>429.19</v>
      </c>
      <c r="O1716" s="23">
        <v>0</v>
      </c>
      <c r="P1716" s="23">
        <v>0</v>
      </c>
      <c r="Q1716" s="23">
        <v>15980.81</v>
      </c>
    </row>
    <row r="1717" spans="1:17" ht="24.9" customHeight="1" x14ac:dyDescent="0.25">
      <c r="A1717" s="1">
        <v>1697</v>
      </c>
      <c r="B1717" s="17">
        <v>45093</v>
      </c>
      <c r="C1717" s="18">
        <v>66239</v>
      </c>
      <c r="D1717" s="19">
        <v>23073884</v>
      </c>
      <c r="E1717" s="2" t="s">
        <v>1810</v>
      </c>
      <c r="F1717" s="19">
        <v>2959718</v>
      </c>
      <c r="G1717" s="21">
        <v>44875</v>
      </c>
      <c r="H1717" s="22">
        <v>45062</v>
      </c>
      <c r="I1717" s="20" t="s">
        <v>2894</v>
      </c>
      <c r="J1717" s="23">
        <v>125762</v>
      </c>
      <c r="K1717" s="23">
        <v>107612</v>
      </c>
      <c r="L1717" s="23">
        <v>0</v>
      </c>
      <c r="M1717" s="23">
        <v>10673</v>
      </c>
      <c r="N1717" s="23">
        <v>885</v>
      </c>
      <c r="O1717" s="23">
        <v>0</v>
      </c>
      <c r="P1717" s="23">
        <v>0</v>
      </c>
      <c r="Q1717" s="23">
        <v>96054</v>
      </c>
    </row>
    <row r="1718" spans="1:17" ht="24.9" customHeight="1" x14ac:dyDescent="0.25">
      <c r="A1718" s="1">
        <v>1698</v>
      </c>
      <c r="B1718" s="17">
        <v>45093</v>
      </c>
      <c r="C1718" s="18">
        <v>66255</v>
      </c>
      <c r="D1718" s="19">
        <v>23119323</v>
      </c>
      <c r="E1718" s="2" t="s">
        <v>2568</v>
      </c>
      <c r="F1718" s="19">
        <v>1391515</v>
      </c>
      <c r="G1718" s="21">
        <v>44874</v>
      </c>
      <c r="H1718" s="22">
        <v>45082</v>
      </c>
      <c r="I1718" s="19">
        <v>111672</v>
      </c>
      <c r="J1718" s="23">
        <v>135</v>
      </c>
      <c r="K1718" s="23">
        <v>135</v>
      </c>
      <c r="L1718" s="23">
        <v>0</v>
      </c>
      <c r="M1718" s="23">
        <v>12</v>
      </c>
      <c r="N1718" s="23">
        <v>14.75</v>
      </c>
      <c r="O1718" s="23">
        <v>0</v>
      </c>
      <c r="P1718" s="23">
        <v>0</v>
      </c>
      <c r="Q1718" s="23">
        <v>108.25</v>
      </c>
    </row>
    <row r="1719" spans="1:17" ht="24.9" customHeight="1" x14ac:dyDescent="0.25">
      <c r="A1719" s="1">
        <v>1699</v>
      </c>
      <c r="B1719" s="17">
        <v>45093</v>
      </c>
      <c r="C1719" s="18">
        <v>66246</v>
      </c>
      <c r="D1719" s="19">
        <v>23128334</v>
      </c>
      <c r="E1719" s="2" t="s">
        <v>1331</v>
      </c>
      <c r="F1719" s="19">
        <v>5302813</v>
      </c>
      <c r="G1719" s="21">
        <v>44880</v>
      </c>
      <c r="H1719" s="22">
        <v>45077</v>
      </c>
      <c r="I1719" s="20" t="s">
        <v>2895</v>
      </c>
      <c r="J1719" s="23">
        <v>28854</v>
      </c>
      <c r="K1719" s="23">
        <v>26049</v>
      </c>
      <c r="L1719" s="23">
        <v>0</v>
      </c>
      <c r="M1719" s="23">
        <v>2537</v>
      </c>
      <c r="N1719" s="23">
        <v>680.95</v>
      </c>
      <c r="O1719" s="23">
        <v>0</v>
      </c>
      <c r="P1719" s="23">
        <v>0</v>
      </c>
      <c r="Q1719" s="23">
        <v>22831.05</v>
      </c>
    </row>
    <row r="1720" spans="1:17" ht="24.9" customHeight="1" x14ac:dyDescent="0.25">
      <c r="A1720" s="1">
        <v>1700</v>
      </c>
      <c r="B1720" s="17">
        <v>45093</v>
      </c>
      <c r="C1720" s="18">
        <v>66239</v>
      </c>
      <c r="D1720" s="19">
        <v>23266400</v>
      </c>
      <c r="E1720" s="2" t="s">
        <v>2477</v>
      </c>
      <c r="F1720" s="19">
        <v>7079822</v>
      </c>
      <c r="G1720" s="21">
        <v>44891</v>
      </c>
      <c r="H1720" s="22">
        <v>44902</v>
      </c>
      <c r="I1720" s="20" t="s">
        <v>2896</v>
      </c>
      <c r="J1720" s="23">
        <v>32101</v>
      </c>
      <c r="K1720" s="23">
        <v>26051</v>
      </c>
      <c r="L1720" s="23">
        <v>0</v>
      </c>
      <c r="M1720" s="23">
        <v>2529</v>
      </c>
      <c r="N1720" s="23">
        <v>757.58</v>
      </c>
      <c r="O1720" s="23">
        <v>0</v>
      </c>
      <c r="P1720" s="23">
        <v>0</v>
      </c>
      <c r="Q1720" s="23">
        <v>22764.42</v>
      </c>
    </row>
    <row r="1721" spans="1:17" ht="24.9" customHeight="1" x14ac:dyDescent="0.25">
      <c r="A1721" s="1">
        <v>1701</v>
      </c>
      <c r="B1721" s="17">
        <v>45093</v>
      </c>
      <c r="C1721" s="18">
        <v>66239</v>
      </c>
      <c r="D1721" s="19">
        <v>24084580</v>
      </c>
      <c r="E1721" s="2" t="s">
        <v>2569</v>
      </c>
      <c r="F1721" s="19">
        <v>2320614</v>
      </c>
      <c r="G1721" s="21">
        <v>44965</v>
      </c>
      <c r="H1721" s="22">
        <v>45062</v>
      </c>
      <c r="I1721" s="20" t="s">
        <v>2897</v>
      </c>
      <c r="J1721" s="23">
        <v>152192</v>
      </c>
      <c r="K1721" s="23">
        <v>119324</v>
      </c>
      <c r="L1721" s="23">
        <v>0</v>
      </c>
      <c r="M1721" s="23">
        <v>11844</v>
      </c>
      <c r="N1721" s="23">
        <v>885</v>
      </c>
      <c r="O1721" s="23">
        <v>0</v>
      </c>
      <c r="P1721" s="23">
        <v>0</v>
      </c>
      <c r="Q1721" s="23">
        <v>106595</v>
      </c>
    </row>
    <row r="1722" spans="1:17" ht="24.9" customHeight="1" x14ac:dyDescent="0.25">
      <c r="A1722" s="1">
        <v>1702</v>
      </c>
      <c r="B1722" s="17">
        <v>45093</v>
      </c>
      <c r="C1722" s="18">
        <v>66239</v>
      </c>
      <c r="D1722" s="19">
        <v>24274312</v>
      </c>
      <c r="E1722" s="2" t="s">
        <v>2570</v>
      </c>
      <c r="F1722" s="19">
        <v>40297</v>
      </c>
      <c r="G1722" s="21">
        <v>44980</v>
      </c>
      <c r="H1722" s="22">
        <v>45062</v>
      </c>
      <c r="I1722" s="20" t="s">
        <v>2898</v>
      </c>
      <c r="J1722" s="23">
        <v>112674</v>
      </c>
      <c r="K1722" s="23">
        <v>98258</v>
      </c>
      <c r="L1722" s="23">
        <v>0</v>
      </c>
      <c r="M1722" s="23">
        <v>9737</v>
      </c>
      <c r="N1722" s="23">
        <v>885</v>
      </c>
      <c r="O1722" s="23">
        <v>0</v>
      </c>
      <c r="P1722" s="23">
        <v>0</v>
      </c>
      <c r="Q1722" s="23">
        <v>87636</v>
      </c>
    </row>
    <row r="1723" spans="1:17" ht="24.9" customHeight="1" x14ac:dyDescent="0.25">
      <c r="A1723" s="1">
        <v>1703</v>
      </c>
      <c r="B1723" s="17">
        <v>45093</v>
      </c>
      <c r="C1723" s="18">
        <v>66242</v>
      </c>
      <c r="D1723" s="19">
        <v>24277888</v>
      </c>
      <c r="E1723" s="2" t="s">
        <v>2571</v>
      </c>
      <c r="F1723" s="19">
        <v>8735422</v>
      </c>
      <c r="G1723" s="21">
        <v>44978</v>
      </c>
      <c r="H1723" s="22">
        <v>45071</v>
      </c>
      <c r="I1723" s="19">
        <v>253400</v>
      </c>
      <c r="J1723" s="23">
        <v>1698</v>
      </c>
      <c r="K1723" s="23">
        <v>1208</v>
      </c>
      <c r="L1723" s="23">
        <v>0</v>
      </c>
      <c r="M1723" s="23">
        <v>117</v>
      </c>
      <c r="N1723" s="23">
        <v>40.07</v>
      </c>
      <c r="O1723" s="23">
        <v>0</v>
      </c>
      <c r="P1723" s="23">
        <v>0</v>
      </c>
      <c r="Q1723" s="23">
        <v>1050.93</v>
      </c>
    </row>
    <row r="1724" spans="1:17" ht="24.9" customHeight="1" x14ac:dyDescent="0.25">
      <c r="A1724" s="1">
        <v>1704</v>
      </c>
      <c r="B1724" s="17">
        <v>45093</v>
      </c>
      <c r="C1724" s="18">
        <v>66242</v>
      </c>
      <c r="D1724" s="19">
        <v>24281587</v>
      </c>
      <c r="E1724" s="2" t="s">
        <v>1349</v>
      </c>
      <c r="F1724" s="19">
        <v>4011216</v>
      </c>
      <c r="G1724" s="21">
        <v>44978</v>
      </c>
      <c r="H1724" s="22">
        <v>45073</v>
      </c>
      <c r="I1724" s="19">
        <v>167398</v>
      </c>
      <c r="J1724" s="23">
        <v>1170</v>
      </c>
      <c r="K1724" s="23">
        <v>1062</v>
      </c>
      <c r="L1724" s="23">
        <v>0</v>
      </c>
      <c r="M1724" s="23">
        <v>103</v>
      </c>
      <c r="N1724" s="23">
        <v>27.61</v>
      </c>
      <c r="O1724" s="23">
        <v>0</v>
      </c>
      <c r="P1724" s="23">
        <v>0</v>
      </c>
      <c r="Q1724" s="23">
        <v>931.39</v>
      </c>
    </row>
    <row r="1725" spans="1:17" ht="24.9" customHeight="1" x14ac:dyDescent="0.25">
      <c r="A1725" s="1">
        <v>1705</v>
      </c>
      <c r="B1725" s="17">
        <v>45093</v>
      </c>
      <c r="C1725" s="18">
        <v>66246</v>
      </c>
      <c r="D1725" s="19">
        <v>24351887</v>
      </c>
      <c r="E1725" s="2" t="s">
        <v>2504</v>
      </c>
      <c r="F1725" s="19">
        <v>3764721</v>
      </c>
      <c r="G1725" s="21">
        <v>44985</v>
      </c>
      <c r="H1725" s="22">
        <v>45077</v>
      </c>
      <c r="I1725" s="20" t="s">
        <v>2899</v>
      </c>
      <c r="J1725" s="23">
        <v>1367</v>
      </c>
      <c r="K1725" s="23">
        <v>1317</v>
      </c>
      <c r="L1725" s="23">
        <v>0</v>
      </c>
      <c r="M1725" s="23">
        <v>128</v>
      </c>
      <c r="N1725" s="23">
        <v>32.26</v>
      </c>
      <c r="O1725" s="23">
        <v>0</v>
      </c>
      <c r="P1725" s="23">
        <v>0</v>
      </c>
      <c r="Q1725" s="23">
        <v>1156.74</v>
      </c>
    </row>
    <row r="1726" spans="1:17" ht="24.9" customHeight="1" x14ac:dyDescent="0.25">
      <c r="A1726" s="1">
        <v>1706</v>
      </c>
      <c r="B1726" s="17">
        <v>45093</v>
      </c>
      <c r="C1726" s="18">
        <v>66240</v>
      </c>
      <c r="D1726" s="19">
        <v>24407657</v>
      </c>
      <c r="E1726" s="2" t="s">
        <v>2572</v>
      </c>
      <c r="F1726" s="19">
        <v>688123</v>
      </c>
      <c r="G1726" s="21">
        <v>44992</v>
      </c>
      <c r="H1726" s="22">
        <v>45065</v>
      </c>
      <c r="I1726" s="20" t="s">
        <v>2900</v>
      </c>
      <c r="J1726" s="23">
        <v>20968</v>
      </c>
      <c r="K1726" s="23">
        <v>16704</v>
      </c>
      <c r="L1726" s="23">
        <v>0</v>
      </c>
      <c r="M1726" s="23">
        <v>1621</v>
      </c>
      <c r="N1726" s="23">
        <v>494.84</v>
      </c>
      <c r="O1726" s="23">
        <v>0</v>
      </c>
      <c r="P1726" s="23">
        <v>0</v>
      </c>
      <c r="Q1726" s="23">
        <v>14588.16</v>
      </c>
    </row>
    <row r="1727" spans="1:17" ht="24.9" customHeight="1" x14ac:dyDescent="0.25">
      <c r="A1727" s="1">
        <v>1707</v>
      </c>
      <c r="B1727" s="17">
        <v>45093</v>
      </c>
      <c r="C1727" s="18">
        <v>66242</v>
      </c>
      <c r="D1727" s="19">
        <v>24478473</v>
      </c>
      <c r="E1727" s="2" t="s">
        <v>2573</v>
      </c>
      <c r="F1727" s="19">
        <v>2244415</v>
      </c>
      <c r="G1727" s="21">
        <v>44991</v>
      </c>
      <c r="H1727" s="22">
        <v>45071</v>
      </c>
      <c r="I1727" s="19">
        <v>174542</v>
      </c>
      <c r="J1727" s="23">
        <v>2465</v>
      </c>
      <c r="K1727" s="23">
        <v>1465</v>
      </c>
      <c r="L1727" s="23">
        <v>0</v>
      </c>
      <c r="M1727" s="23">
        <v>141</v>
      </c>
      <c r="N1727" s="23">
        <v>58.17</v>
      </c>
      <c r="O1727" s="23">
        <v>0</v>
      </c>
      <c r="P1727" s="23">
        <v>0</v>
      </c>
      <c r="Q1727" s="23">
        <v>1265.83</v>
      </c>
    </row>
    <row r="1728" spans="1:17" ht="24.9" customHeight="1" x14ac:dyDescent="0.25">
      <c r="A1728" s="1">
        <v>1708</v>
      </c>
      <c r="B1728" s="17">
        <v>45093</v>
      </c>
      <c r="C1728" s="18">
        <v>66239</v>
      </c>
      <c r="D1728" s="19">
        <v>24495495</v>
      </c>
      <c r="E1728" s="2" t="s">
        <v>2574</v>
      </c>
      <c r="F1728" s="19">
        <v>40918</v>
      </c>
      <c r="G1728" s="21">
        <v>44999</v>
      </c>
      <c r="H1728" s="22">
        <v>45042</v>
      </c>
      <c r="I1728" s="20" t="s">
        <v>2901</v>
      </c>
      <c r="J1728" s="23">
        <v>16556</v>
      </c>
      <c r="K1728" s="23">
        <v>16507</v>
      </c>
      <c r="L1728" s="23">
        <v>0</v>
      </c>
      <c r="M1728" s="23">
        <v>1612</v>
      </c>
      <c r="N1728" s="23">
        <v>351.65</v>
      </c>
      <c r="O1728" s="23">
        <v>33.11</v>
      </c>
      <c r="P1728" s="23">
        <v>0</v>
      </c>
      <c r="Q1728" s="23">
        <v>14510.24</v>
      </c>
    </row>
    <row r="1729" spans="1:17" ht="24.9" customHeight="1" x14ac:dyDescent="0.25">
      <c r="A1729" s="1">
        <v>1709</v>
      </c>
      <c r="B1729" s="17">
        <v>45093</v>
      </c>
      <c r="C1729" s="18">
        <v>66255</v>
      </c>
      <c r="D1729" s="19">
        <v>24524496</v>
      </c>
      <c r="E1729" s="2" t="s">
        <v>2575</v>
      </c>
      <c r="F1729" s="19">
        <v>1243315</v>
      </c>
      <c r="G1729" s="21">
        <v>44994</v>
      </c>
      <c r="H1729" s="22">
        <v>45082</v>
      </c>
      <c r="I1729" s="19">
        <v>176043.2023</v>
      </c>
      <c r="J1729" s="23">
        <v>1335</v>
      </c>
      <c r="K1729" s="23">
        <v>1335</v>
      </c>
      <c r="L1729" s="23">
        <v>0</v>
      </c>
      <c r="M1729" s="23">
        <v>130</v>
      </c>
      <c r="N1729" s="23">
        <v>31.51</v>
      </c>
      <c r="O1729" s="23">
        <v>0</v>
      </c>
      <c r="P1729" s="23">
        <v>0</v>
      </c>
      <c r="Q1729" s="23">
        <v>1173.49</v>
      </c>
    </row>
    <row r="1730" spans="1:17" ht="24.9" customHeight="1" x14ac:dyDescent="0.25">
      <c r="A1730" s="1">
        <v>1710</v>
      </c>
      <c r="B1730" s="17">
        <v>45093</v>
      </c>
      <c r="C1730" s="18">
        <v>66246</v>
      </c>
      <c r="D1730" s="19">
        <v>24539752</v>
      </c>
      <c r="E1730" s="2" t="s">
        <v>2576</v>
      </c>
      <c r="F1730" s="19">
        <v>1592712</v>
      </c>
      <c r="G1730" s="21">
        <v>44995</v>
      </c>
      <c r="H1730" s="22">
        <v>45077</v>
      </c>
      <c r="I1730" s="19">
        <v>176635</v>
      </c>
      <c r="J1730" s="23">
        <v>270</v>
      </c>
      <c r="K1730" s="23">
        <v>135</v>
      </c>
      <c r="L1730" s="23">
        <v>0</v>
      </c>
      <c r="M1730" s="23">
        <v>12</v>
      </c>
      <c r="N1730" s="23">
        <v>14.75</v>
      </c>
      <c r="O1730" s="23">
        <v>0</v>
      </c>
      <c r="P1730" s="23">
        <v>0</v>
      </c>
      <c r="Q1730" s="23">
        <v>108.25</v>
      </c>
    </row>
    <row r="1731" spans="1:17" ht="24.9" customHeight="1" x14ac:dyDescent="0.25">
      <c r="A1731" s="1">
        <v>1711</v>
      </c>
      <c r="B1731" s="17">
        <v>45093</v>
      </c>
      <c r="C1731" s="18">
        <v>66239</v>
      </c>
      <c r="D1731" s="19">
        <v>24592556</v>
      </c>
      <c r="E1731" s="2" t="s">
        <v>2577</v>
      </c>
      <c r="F1731" s="19">
        <v>3931617</v>
      </c>
      <c r="G1731" s="21">
        <v>45005</v>
      </c>
      <c r="H1731" s="22">
        <v>45042</v>
      </c>
      <c r="I1731" s="20" t="s">
        <v>2902</v>
      </c>
      <c r="J1731" s="23">
        <v>19550</v>
      </c>
      <c r="K1731" s="23">
        <v>18840</v>
      </c>
      <c r="L1731" s="23">
        <v>0</v>
      </c>
      <c r="M1731" s="23">
        <v>1839</v>
      </c>
      <c r="N1731" s="23">
        <v>415.24</v>
      </c>
      <c r="O1731" s="23">
        <v>39.1</v>
      </c>
      <c r="P1731" s="23">
        <v>0</v>
      </c>
      <c r="Q1731" s="23">
        <v>16546.66</v>
      </c>
    </row>
    <row r="1732" spans="1:17" ht="24.9" customHeight="1" x14ac:dyDescent="0.25">
      <c r="A1732" s="1">
        <v>1712</v>
      </c>
      <c r="B1732" s="17">
        <v>45093</v>
      </c>
      <c r="C1732" s="18">
        <v>66255</v>
      </c>
      <c r="D1732" s="19">
        <v>24600673</v>
      </c>
      <c r="E1732" s="2" t="s">
        <v>2578</v>
      </c>
      <c r="F1732" s="19">
        <v>23523</v>
      </c>
      <c r="G1732" s="21">
        <v>45000</v>
      </c>
      <c r="H1732" s="22">
        <v>45082</v>
      </c>
      <c r="I1732" s="19">
        <v>1798450</v>
      </c>
      <c r="J1732" s="23">
        <v>313</v>
      </c>
      <c r="K1732" s="23">
        <v>313</v>
      </c>
      <c r="L1732" s="23">
        <v>0</v>
      </c>
      <c r="M1732" s="23">
        <v>30</v>
      </c>
      <c r="N1732" s="23">
        <v>14.75</v>
      </c>
      <c r="O1732" s="23">
        <v>0</v>
      </c>
      <c r="P1732" s="23">
        <v>0</v>
      </c>
      <c r="Q1732" s="23">
        <v>268.25</v>
      </c>
    </row>
    <row r="1733" spans="1:17" ht="24.9" customHeight="1" x14ac:dyDescent="0.25">
      <c r="A1733" s="1">
        <v>1713</v>
      </c>
      <c r="B1733" s="17">
        <v>45093</v>
      </c>
      <c r="C1733" s="18">
        <v>66246</v>
      </c>
      <c r="D1733" s="19">
        <v>24621174</v>
      </c>
      <c r="E1733" s="2" t="s">
        <v>2579</v>
      </c>
      <c r="F1733" s="19">
        <v>834623</v>
      </c>
      <c r="G1733" s="21">
        <v>45003</v>
      </c>
      <c r="H1733" s="22">
        <v>45077</v>
      </c>
      <c r="I1733" s="19">
        <v>3972700</v>
      </c>
      <c r="J1733" s="23">
        <v>3008</v>
      </c>
      <c r="K1733" s="23">
        <v>2938</v>
      </c>
      <c r="L1733" s="23">
        <v>0</v>
      </c>
      <c r="M1733" s="23">
        <v>287</v>
      </c>
      <c r="N1733" s="23">
        <v>70.989999999999995</v>
      </c>
      <c r="O1733" s="23">
        <v>0</v>
      </c>
      <c r="P1733" s="23">
        <v>0</v>
      </c>
      <c r="Q1733" s="23">
        <v>2580.0100000000002</v>
      </c>
    </row>
    <row r="1734" spans="1:17" ht="24.9" customHeight="1" x14ac:dyDescent="0.25">
      <c r="A1734" s="1">
        <v>1714</v>
      </c>
      <c r="B1734" s="17">
        <v>45093</v>
      </c>
      <c r="C1734" s="18">
        <v>66246</v>
      </c>
      <c r="D1734" s="19">
        <v>24630232</v>
      </c>
      <c r="E1734" s="2" t="s">
        <v>2580</v>
      </c>
      <c r="F1734" s="19">
        <v>174319</v>
      </c>
      <c r="G1734" s="21">
        <v>45002</v>
      </c>
      <c r="H1734" s="22">
        <v>45077</v>
      </c>
      <c r="I1734" s="19">
        <v>273009</v>
      </c>
      <c r="J1734" s="23">
        <v>2459</v>
      </c>
      <c r="K1734" s="23">
        <v>2459</v>
      </c>
      <c r="L1734" s="23">
        <v>0</v>
      </c>
      <c r="M1734" s="23">
        <v>240</v>
      </c>
      <c r="N1734" s="23">
        <v>58.03</v>
      </c>
      <c r="O1734" s="23">
        <v>0</v>
      </c>
      <c r="P1734" s="23">
        <v>0</v>
      </c>
      <c r="Q1734" s="23">
        <v>2160.9699999999998</v>
      </c>
    </row>
    <row r="1735" spans="1:17" ht="24.9" customHeight="1" x14ac:dyDescent="0.25">
      <c r="A1735" s="1">
        <v>1715</v>
      </c>
      <c r="B1735" s="17">
        <v>45093</v>
      </c>
      <c r="C1735" s="18">
        <v>66239</v>
      </c>
      <c r="D1735" s="19">
        <v>24633783</v>
      </c>
      <c r="E1735" s="2" t="s">
        <v>2581</v>
      </c>
      <c r="F1735" s="19">
        <v>41202</v>
      </c>
      <c r="G1735" s="21">
        <v>45008</v>
      </c>
      <c r="H1735" s="22">
        <v>45056</v>
      </c>
      <c r="I1735" s="20" t="s">
        <v>2903</v>
      </c>
      <c r="J1735" s="23">
        <v>82147</v>
      </c>
      <c r="K1735" s="23">
        <v>81440</v>
      </c>
      <c r="L1735" s="23">
        <v>0</v>
      </c>
      <c r="M1735" s="23">
        <v>8056</v>
      </c>
      <c r="N1735" s="23">
        <v>885</v>
      </c>
      <c r="O1735" s="23">
        <v>0</v>
      </c>
      <c r="P1735" s="23">
        <v>0</v>
      </c>
      <c r="Q1735" s="23">
        <v>72499</v>
      </c>
    </row>
    <row r="1736" spans="1:17" ht="24.9" customHeight="1" x14ac:dyDescent="0.25">
      <c r="A1736" s="1">
        <v>1716</v>
      </c>
      <c r="B1736" s="17">
        <v>45093</v>
      </c>
      <c r="C1736" s="18">
        <v>66242</v>
      </c>
      <c r="D1736" s="19">
        <v>24647011</v>
      </c>
      <c r="E1736" s="2" t="s">
        <v>2582</v>
      </c>
      <c r="F1736" s="19">
        <v>2469011</v>
      </c>
      <c r="G1736" s="21">
        <v>45008</v>
      </c>
      <c r="H1736" s="22">
        <v>45073</v>
      </c>
      <c r="I1736" s="19">
        <v>183787</v>
      </c>
      <c r="J1736" s="23">
        <v>1480</v>
      </c>
      <c r="K1736" s="23">
        <v>1135</v>
      </c>
      <c r="L1736" s="23">
        <v>0</v>
      </c>
      <c r="M1736" s="23">
        <v>110</v>
      </c>
      <c r="N1736" s="23">
        <v>34.93</v>
      </c>
      <c r="O1736" s="23">
        <v>0</v>
      </c>
      <c r="P1736" s="23">
        <v>0</v>
      </c>
      <c r="Q1736" s="23">
        <v>990.07</v>
      </c>
    </row>
    <row r="1737" spans="1:17" ht="24.9" customHeight="1" x14ac:dyDescent="0.25">
      <c r="A1737" s="1">
        <v>1717</v>
      </c>
      <c r="B1737" s="17">
        <v>45093</v>
      </c>
      <c r="C1737" s="18">
        <v>66239</v>
      </c>
      <c r="D1737" s="19">
        <v>24647409</v>
      </c>
      <c r="E1737" s="2" t="s">
        <v>2583</v>
      </c>
      <c r="F1737" s="19">
        <v>557020</v>
      </c>
      <c r="G1737" s="21">
        <v>45009</v>
      </c>
      <c r="H1737" s="22">
        <v>45042</v>
      </c>
      <c r="I1737" s="20" t="s">
        <v>2904</v>
      </c>
      <c r="J1737" s="23">
        <v>24793</v>
      </c>
      <c r="K1737" s="23">
        <v>24793</v>
      </c>
      <c r="L1737" s="23">
        <v>0</v>
      </c>
      <c r="M1737" s="23">
        <v>2422</v>
      </c>
      <c r="N1737" s="23">
        <v>526.6</v>
      </c>
      <c r="O1737" s="23">
        <v>49.59</v>
      </c>
      <c r="P1737" s="23">
        <v>0</v>
      </c>
      <c r="Q1737" s="23">
        <v>21794.81</v>
      </c>
    </row>
    <row r="1738" spans="1:17" ht="24.9" customHeight="1" x14ac:dyDescent="0.25">
      <c r="A1738" s="1">
        <v>1718</v>
      </c>
      <c r="B1738" s="17">
        <v>45093</v>
      </c>
      <c r="C1738" s="18">
        <v>66242</v>
      </c>
      <c r="D1738" s="19">
        <v>24676493</v>
      </c>
      <c r="E1738" s="2" t="s">
        <v>1851</v>
      </c>
      <c r="F1738" s="19">
        <v>437723</v>
      </c>
      <c r="G1738" s="21">
        <v>45012</v>
      </c>
      <c r="H1738" s="22">
        <v>45073</v>
      </c>
      <c r="I1738" s="20" t="s">
        <v>2905</v>
      </c>
      <c r="J1738" s="23">
        <v>24623</v>
      </c>
      <c r="K1738" s="23">
        <v>24623</v>
      </c>
      <c r="L1738" s="23">
        <v>0</v>
      </c>
      <c r="M1738" s="23">
        <v>2404</v>
      </c>
      <c r="N1738" s="23">
        <v>581.1</v>
      </c>
      <c r="O1738" s="23">
        <v>0</v>
      </c>
      <c r="P1738" s="23">
        <v>0</v>
      </c>
      <c r="Q1738" s="23">
        <v>21637.9</v>
      </c>
    </row>
    <row r="1739" spans="1:17" ht="24.9" customHeight="1" x14ac:dyDescent="0.25">
      <c r="A1739" s="1">
        <v>1719</v>
      </c>
      <c r="B1739" s="17">
        <v>45093</v>
      </c>
      <c r="C1739" s="18">
        <v>66240</v>
      </c>
      <c r="D1739" s="19">
        <v>24704010</v>
      </c>
      <c r="E1739" s="2" t="s">
        <v>2584</v>
      </c>
      <c r="F1739" s="19">
        <v>5501617</v>
      </c>
      <c r="G1739" s="21">
        <v>45015</v>
      </c>
      <c r="H1739" s="22">
        <v>45064</v>
      </c>
      <c r="I1739" s="20" t="s">
        <v>2906</v>
      </c>
      <c r="J1739" s="23">
        <v>5500</v>
      </c>
      <c r="K1739" s="23">
        <v>5350</v>
      </c>
      <c r="L1739" s="23">
        <v>0</v>
      </c>
      <c r="M1739" s="23">
        <v>522</v>
      </c>
      <c r="N1739" s="23">
        <v>129.80000000000001</v>
      </c>
      <c r="O1739" s="23">
        <v>0</v>
      </c>
      <c r="P1739" s="23">
        <v>0</v>
      </c>
      <c r="Q1739" s="23">
        <v>4698.2</v>
      </c>
    </row>
    <row r="1740" spans="1:17" ht="24.9" customHeight="1" x14ac:dyDescent="0.25">
      <c r="A1740" s="1">
        <v>1720</v>
      </c>
      <c r="B1740" s="17">
        <v>45093</v>
      </c>
      <c r="C1740" s="18">
        <v>66242</v>
      </c>
      <c r="D1740" s="19">
        <v>24704190</v>
      </c>
      <c r="E1740" s="2" t="s">
        <v>1955</v>
      </c>
      <c r="F1740" s="19">
        <v>947423</v>
      </c>
      <c r="G1740" s="21">
        <v>45014</v>
      </c>
      <c r="H1740" s="22">
        <v>45073</v>
      </c>
      <c r="I1740" s="20" t="s">
        <v>2907</v>
      </c>
      <c r="J1740" s="23">
        <v>17517</v>
      </c>
      <c r="K1740" s="23">
        <v>17517</v>
      </c>
      <c r="L1740" s="23">
        <v>0</v>
      </c>
      <c r="M1740" s="23">
        <v>1710</v>
      </c>
      <c r="N1740" s="23">
        <v>413.4</v>
      </c>
      <c r="O1740" s="23">
        <v>0</v>
      </c>
      <c r="P1740" s="23">
        <v>0</v>
      </c>
      <c r="Q1740" s="23">
        <v>15393.6</v>
      </c>
    </row>
    <row r="1741" spans="1:17" ht="24.9" customHeight="1" x14ac:dyDescent="0.25">
      <c r="A1741" s="1">
        <v>1721</v>
      </c>
      <c r="B1741" s="17">
        <v>45093</v>
      </c>
      <c r="C1741" s="18">
        <v>66239</v>
      </c>
      <c r="D1741" s="19">
        <v>24717083</v>
      </c>
      <c r="E1741" s="2" t="s">
        <v>2585</v>
      </c>
      <c r="F1741" s="19">
        <v>962123</v>
      </c>
      <c r="G1741" s="21">
        <v>45016</v>
      </c>
      <c r="H1741" s="22">
        <v>45062</v>
      </c>
      <c r="I1741" s="20" t="s">
        <v>2908</v>
      </c>
      <c r="J1741" s="23">
        <v>36871</v>
      </c>
      <c r="K1741" s="23">
        <v>34701</v>
      </c>
      <c r="L1741" s="23">
        <v>0</v>
      </c>
      <c r="M1741" s="23">
        <v>3383</v>
      </c>
      <c r="N1741" s="23">
        <v>870.16</v>
      </c>
      <c r="O1741" s="23">
        <v>0</v>
      </c>
      <c r="P1741" s="23">
        <v>0</v>
      </c>
      <c r="Q1741" s="23">
        <v>30447.84</v>
      </c>
    </row>
    <row r="1742" spans="1:17" ht="24.9" customHeight="1" x14ac:dyDescent="0.25">
      <c r="A1742" s="1">
        <v>1722</v>
      </c>
      <c r="B1742" s="17">
        <v>45093</v>
      </c>
      <c r="C1742" s="18">
        <v>66239</v>
      </c>
      <c r="D1742" s="19">
        <v>24731114</v>
      </c>
      <c r="E1742" s="2" t="s">
        <v>1202</v>
      </c>
      <c r="F1742" s="19">
        <v>983423</v>
      </c>
      <c r="G1742" s="21">
        <v>45017</v>
      </c>
      <c r="H1742" s="22">
        <v>45062</v>
      </c>
      <c r="I1742" s="20" t="s">
        <v>2909</v>
      </c>
      <c r="J1742" s="23">
        <v>69620</v>
      </c>
      <c r="K1742" s="23">
        <v>58555</v>
      </c>
      <c r="L1742" s="23">
        <v>0</v>
      </c>
      <c r="M1742" s="23">
        <v>5767</v>
      </c>
      <c r="N1742" s="23">
        <v>885</v>
      </c>
      <c r="O1742" s="23">
        <v>0</v>
      </c>
      <c r="P1742" s="23">
        <v>0</v>
      </c>
      <c r="Q1742" s="23">
        <v>51903</v>
      </c>
    </row>
    <row r="1743" spans="1:17" ht="24.9" customHeight="1" x14ac:dyDescent="0.25">
      <c r="A1743" s="1">
        <v>1723</v>
      </c>
      <c r="B1743" s="17">
        <v>45093</v>
      </c>
      <c r="C1743" s="18">
        <v>66240</v>
      </c>
      <c r="D1743" s="19">
        <v>24731138</v>
      </c>
      <c r="E1743" s="2" t="s">
        <v>2586</v>
      </c>
      <c r="F1743" s="19">
        <v>984423</v>
      </c>
      <c r="G1743" s="21">
        <v>45018</v>
      </c>
      <c r="H1743" s="22">
        <v>45064</v>
      </c>
      <c r="I1743" s="19">
        <v>818</v>
      </c>
      <c r="J1743" s="23">
        <v>785</v>
      </c>
      <c r="K1743" s="23">
        <v>785</v>
      </c>
      <c r="L1743" s="23">
        <v>0</v>
      </c>
      <c r="M1743" s="23">
        <v>77</v>
      </c>
      <c r="N1743" s="23">
        <v>18.53</v>
      </c>
      <c r="O1743" s="23">
        <v>0</v>
      </c>
      <c r="P1743" s="23">
        <v>0</v>
      </c>
      <c r="Q1743" s="23">
        <v>689.47</v>
      </c>
    </row>
    <row r="1744" spans="1:17" ht="24.9" customHeight="1" x14ac:dyDescent="0.25">
      <c r="A1744" s="1">
        <v>1724</v>
      </c>
      <c r="B1744" s="17">
        <v>45093</v>
      </c>
      <c r="C1744" s="18">
        <v>66242</v>
      </c>
      <c r="D1744" s="19">
        <v>24731309</v>
      </c>
      <c r="E1744" s="2" t="s">
        <v>1705</v>
      </c>
      <c r="F1744" s="19">
        <v>4653116</v>
      </c>
      <c r="G1744" s="21">
        <v>45017</v>
      </c>
      <c r="H1744" s="22">
        <v>45073</v>
      </c>
      <c r="I1744" s="19">
        <v>344</v>
      </c>
      <c r="J1744" s="23">
        <v>955</v>
      </c>
      <c r="K1744" s="23">
        <v>855</v>
      </c>
      <c r="L1744" s="23">
        <v>0</v>
      </c>
      <c r="M1744" s="23">
        <v>83</v>
      </c>
      <c r="N1744" s="23">
        <v>22.54</v>
      </c>
      <c r="O1744" s="23">
        <v>0</v>
      </c>
      <c r="P1744" s="23">
        <v>0</v>
      </c>
      <c r="Q1744" s="23">
        <v>749.46</v>
      </c>
    </row>
    <row r="1745" spans="1:17" ht="24.9" customHeight="1" x14ac:dyDescent="0.25">
      <c r="A1745" s="1">
        <v>1725</v>
      </c>
      <c r="B1745" s="17">
        <v>45093</v>
      </c>
      <c r="C1745" s="18">
        <v>66242</v>
      </c>
      <c r="D1745" s="19">
        <v>24737598</v>
      </c>
      <c r="E1745" s="2" t="s">
        <v>2587</v>
      </c>
      <c r="F1745" s="19">
        <v>8654022</v>
      </c>
      <c r="G1745" s="21">
        <v>45012</v>
      </c>
      <c r="H1745" s="22">
        <v>45072</v>
      </c>
      <c r="I1745" s="19">
        <v>185525</v>
      </c>
      <c r="J1745" s="23">
        <v>1394</v>
      </c>
      <c r="K1745" s="23">
        <v>1333</v>
      </c>
      <c r="L1745" s="23">
        <v>0</v>
      </c>
      <c r="M1745" s="23">
        <v>130</v>
      </c>
      <c r="N1745" s="23">
        <v>32.9</v>
      </c>
      <c r="O1745" s="23">
        <v>0</v>
      </c>
      <c r="P1745" s="23">
        <v>0</v>
      </c>
      <c r="Q1745" s="23">
        <v>1170.0999999999999</v>
      </c>
    </row>
    <row r="1746" spans="1:17" ht="24.9" customHeight="1" x14ac:dyDescent="0.25">
      <c r="A1746" s="1">
        <v>1726</v>
      </c>
      <c r="B1746" s="17">
        <v>45093</v>
      </c>
      <c r="C1746" s="18">
        <v>66242</v>
      </c>
      <c r="D1746" s="19">
        <v>24745484</v>
      </c>
      <c r="E1746" s="2" t="s">
        <v>1154</v>
      </c>
      <c r="F1746" s="19">
        <v>1651818</v>
      </c>
      <c r="G1746" s="21">
        <v>45019</v>
      </c>
      <c r="H1746" s="22">
        <v>45071</v>
      </c>
      <c r="I1746" s="20" t="s">
        <v>2910</v>
      </c>
      <c r="J1746" s="23">
        <v>8849</v>
      </c>
      <c r="K1746" s="23">
        <v>8573</v>
      </c>
      <c r="L1746" s="23">
        <v>0</v>
      </c>
      <c r="M1746" s="23">
        <v>836</v>
      </c>
      <c r="N1746" s="23">
        <v>208.84</v>
      </c>
      <c r="O1746" s="23">
        <v>0</v>
      </c>
      <c r="P1746" s="23">
        <v>0</v>
      </c>
      <c r="Q1746" s="23">
        <v>7528.16</v>
      </c>
    </row>
    <row r="1747" spans="1:17" ht="24.9" customHeight="1" x14ac:dyDescent="0.25">
      <c r="A1747" s="1">
        <v>1727</v>
      </c>
      <c r="B1747" s="17">
        <v>45093</v>
      </c>
      <c r="C1747" s="18">
        <v>66242</v>
      </c>
      <c r="D1747" s="19">
        <v>24757470</v>
      </c>
      <c r="E1747" s="2" t="s">
        <v>2588</v>
      </c>
      <c r="F1747" s="19">
        <v>2804219</v>
      </c>
      <c r="G1747" s="21">
        <v>45019</v>
      </c>
      <c r="H1747" s="22">
        <v>45073</v>
      </c>
      <c r="I1747" s="20" t="s">
        <v>2911</v>
      </c>
      <c r="J1747" s="23">
        <v>12285</v>
      </c>
      <c r="K1747" s="23">
        <v>12285</v>
      </c>
      <c r="L1747" s="23">
        <v>0</v>
      </c>
      <c r="M1747" s="23">
        <v>1200</v>
      </c>
      <c r="N1747" s="23">
        <v>289.93</v>
      </c>
      <c r="O1747" s="23">
        <v>0</v>
      </c>
      <c r="P1747" s="23">
        <v>0</v>
      </c>
      <c r="Q1747" s="23">
        <v>10795.07</v>
      </c>
    </row>
    <row r="1748" spans="1:17" ht="24.9" customHeight="1" x14ac:dyDescent="0.25">
      <c r="A1748" s="1">
        <v>1728</v>
      </c>
      <c r="B1748" s="17">
        <v>45093</v>
      </c>
      <c r="C1748" s="18">
        <v>66240</v>
      </c>
      <c r="D1748" s="19">
        <v>24770357</v>
      </c>
      <c r="E1748" s="2" t="s">
        <v>1288</v>
      </c>
      <c r="F1748" s="19">
        <v>1014323</v>
      </c>
      <c r="G1748" s="21">
        <v>45021</v>
      </c>
      <c r="H1748" s="22">
        <v>45063</v>
      </c>
      <c r="I1748" s="19">
        <v>30280</v>
      </c>
      <c r="J1748" s="23">
        <v>1861</v>
      </c>
      <c r="K1748" s="23">
        <v>1606</v>
      </c>
      <c r="L1748" s="23">
        <v>0</v>
      </c>
      <c r="M1748" s="23">
        <v>156</v>
      </c>
      <c r="N1748" s="23">
        <v>43.92</v>
      </c>
      <c r="O1748" s="23">
        <v>0</v>
      </c>
      <c r="P1748" s="23">
        <v>0</v>
      </c>
      <c r="Q1748" s="23">
        <v>1406.08</v>
      </c>
    </row>
    <row r="1749" spans="1:17" ht="24.9" customHeight="1" x14ac:dyDescent="0.25">
      <c r="A1749" s="1">
        <v>1729</v>
      </c>
      <c r="B1749" s="17">
        <v>45093</v>
      </c>
      <c r="C1749" s="18">
        <v>66256</v>
      </c>
      <c r="D1749" s="19">
        <v>24780290</v>
      </c>
      <c r="E1749" s="2" t="s">
        <v>2589</v>
      </c>
      <c r="F1749" s="19">
        <v>2661021</v>
      </c>
      <c r="G1749" s="21">
        <v>45016</v>
      </c>
      <c r="H1749" s="22">
        <v>45083</v>
      </c>
      <c r="I1749" s="19">
        <v>187814</v>
      </c>
      <c r="J1749" s="23">
        <v>2865</v>
      </c>
      <c r="K1749" s="23">
        <v>2865</v>
      </c>
      <c r="L1749" s="23">
        <v>55.95</v>
      </c>
      <c r="M1749" s="23">
        <v>274</v>
      </c>
      <c r="N1749" s="23">
        <v>67.61</v>
      </c>
      <c r="O1749" s="23">
        <v>0</v>
      </c>
      <c r="P1749" s="23">
        <v>0</v>
      </c>
      <c r="Q1749" s="23">
        <v>2467.44</v>
      </c>
    </row>
    <row r="1750" spans="1:17" ht="24.9" customHeight="1" x14ac:dyDescent="0.25">
      <c r="A1750" s="1">
        <v>1730</v>
      </c>
      <c r="B1750" s="17">
        <v>45093</v>
      </c>
      <c r="C1750" s="18">
        <v>66239</v>
      </c>
      <c r="D1750" s="19">
        <v>24784605</v>
      </c>
      <c r="E1750" s="2" t="s">
        <v>1905</v>
      </c>
      <c r="F1750" s="19">
        <v>1566010</v>
      </c>
      <c r="G1750" s="21">
        <v>45021</v>
      </c>
      <c r="H1750" s="22">
        <v>45062</v>
      </c>
      <c r="I1750" s="20" t="s">
        <v>2912</v>
      </c>
      <c r="J1750" s="23">
        <v>9875</v>
      </c>
      <c r="K1750" s="23">
        <v>9700</v>
      </c>
      <c r="L1750" s="23">
        <v>0</v>
      </c>
      <c r="M1750" s="23">
        <v>947</v>
      </c>
      <c r="N1750" s="23">
        <v>233.05</v>
      </c>
      <c r="O1750" s="23">
        <v>0</v>
      </c>
      <c r="P1750" s="23">
        <v>0</v>
      </c>
      <c r="Q1750" s="23">
        <v>8519.9500000000007</v>
      </c>
    </row>
    <row r="1751" spans="1:17" ht="24.9" customHeight="1" x14ac:dyDescent="0.25">
      <c r="A1751" s="1">
        <v>1731</v>
      </c>
      <c r="B1751" s="17">
        <v>45093</v>
      </c>
      <c r="C1751" s="18">
        <v>66239</v>
      </c>
      <c r="D1751" s="19">
        <v>24784843</v>
      </c>
      <c r="E1751" s="2" t="s">
        <v>2590</v>
      </c>
      <c r="F1751" s="19">
        <v>5029713</v>
      </c>
      <c r="G1751" s="21">
        <v>45022</v>
      </c>
      <c r="H1751" s="22">
        <v>45062</v>
      </c>
      <c r="I1751" s="20" t="s">
        <v>2913</v>
      </c>
      <c r="J1751" s="23">
        <v>29244</v>
      </c>
      <c r="K1751" s="23">
        <v>20846</v>
      </c>
      <c r="L1751" s="23">
        <v>0</v>
      </c>
      <c r="M1751" s="23">
        <v>2016</v>
      </c>
      <c r="N1751" s="23">
        <v>690.16</v>
      </c>
      <c r="O1751" s="23">
        <v>0</v>
      </c>
      <c r="P1751" s="23">
        <v>0</v>
      </c>
      <c r="Q1751" s="23">
        <v>18139.84</v>
      </c>
    </row>
    <row r="1752" spans="1:17" ht="24.9" customHeight="1" x14ac:dyDescent="0.25">
      <c r="A1752" s="1">
        <v>1732</v>
      </c>
      <c r="B1752" s="17">
        <v>45093</v>
      </c>
      <c r="C1752" s="18">
        <v>66239</v>
      </c>
      <c r="D1752" s="19">
        <v>24808032</v>
      </c>
      <c r="E1752" s="2" t="s">
        <v>2591</v>
      </c>
      <c r="F1752" s="19">
        <v>2773916</v>
      </c>
      <c r="G1752" s="21">
        <v>45024</v>
      </c>
      <c r="H1752" s="22">
        <v>45062</v>
      </c>
      <c r="I1752" s="20" t="s">
        <v>2914</v>
      </c>
      <c r="J1752" s="23">
        <v>50151</v>
      </c>
      <c r="K1752" s="23">
        <v>49594</v>
      </c>
      <c r="L1752" s="23">
        <v>0</v>
      </c>
      <c r="M1752" s="23">
        <v>4871</v>
      </c>
      <c r="N1752" s="23">
        <v>885</v>
      </c>
      <c r="O1752" s="23">
        <v>0</v>
      </c>
      <c r="P1752" s="23">
        <v>0</v>
      </c>
      <c r="Q1752" s="23">
        <v>43838</v>
      </c>
    </row>
    <row r="1753" spans="1:17" ht="24.9" customHeight="1" x14ac:dyDescent="0.25">
      <c r="A1753" s="1">
        <v>1733</v>
      </c>
      <c r="B1753" s="17">
        <v>45093</v>
      </c>
      <c r="C1753" s="18">
        <v>66246</v>
      </c>
      <c r="D1753" s="19">
        <v>24816511</v>
      </c>
      <c r="E1753" s="2" t="s">
        <v>2592</v>
      </c>
      <c r="F1753" s="19">
        <v>3925314</v>
      </c>
      <c r="G1753" s="21">
        <v>45022</v>
      </c>
      <c r="H1753" s="22">
        <v>45077</v>
      </c>
      <c r="I1753" s="20" t="s">
        <v>2915</v>
      </c>
      <c r="J1753" s="23">
        <v>3155</v>
      </c>
      <c r="K1753" s="23">
        <v>3076</v>
      </c>
      <c r="L1753" s="23">
        <v>0</v>
      </c>
      <c r="M1753" s="23">
        <v>300</v>
      </c>
      <c r="N1753" s="23">
        <v>74.459999999999994</v>
      </c>
      <c r="O1753" s="23">
        <v>0</v>
      </c>
      <c r="P1753" s="23">
        <v>0</v>
      </c>
      <c r="Q1753" s="23">
        <v>2701.54</v>
      </c>
    </row>
    <row r="1754" spans="1:17" ht="24.9" customHeight="1" x14ac:dyDescent="0.25">
      <c r="A1754" s="1">
        <v>1734</v>
      </c>
      <c r="B1754" s="17">
        <v>45093</v>
      </c>
      <c r="C1754" s="18">
        <v>66246</v>
      </c>
      <c r="D1754" s="19">
        <v>24837782</v>
      </c>
      <c r="E1754" s="2" t="s">
        <v>2593</v>
      </c>
      <c r="F1754" s="19">
        <v>1984320</v>
      </c>
      <c r="G1754" s="21">
        <v>45024</v>
      </c>
      <c r="H1754" s="22">
        <v>45077</v>
      </c>
      <c r="I1754" s="20" t="s">
        <v>2916</v>
      </c>
      <c r="J1754" s="23">
        <v>690</v>
      </c>
      <c r="K1754" s="23">
        <v>690</v>
      </c>
      <c r="L1754" s="23">
        <v>0</v>
      </c>
      <c r="M1754" s="23">
        <v>67</v>
      </c>
      <c r="N1754" s="23">
        <v>16.28</v>
      </c>
      <c r="O1754" s="23">
        <v>0</v>
      </c>
      <c r="P1754" s="23">
        <v>0</v>
      </c>
      <c r="Q1754" s="23">
        <v>606.72</v>
      </c>
    </row>
    <row r="1755" spans="1:17" ht="24.9" customHeight="1" x14ac:dyDescent="0.25">
      <c r="A1755" s="1">
        <v>1735</v>
      </c>
      <c r="B1755" s="17">
        <v>45093</v>
      </c>
      <c r="C1755" s="18">
        <v>66246</v>
      </c>
      <c r="D1755" s="19">
        <v>24841818</v>
      </c>
      <c r="E1755" s="2" t="s">
        <v>1239</v>
      </c>
      <c r="F1755" s="19">
        <v>1262820</v>
      </c>
      <c r="G1755" s="21">
        <v>45026</v>
      </c>
      <c r="H1755" s="22">
        <v>45077</v>
      </c>
      <c r="I1755" s="20" t="s">
        <v>2917</v>
      </c>
      <c r="J1755" s="23">
        <v>50249</v>
      </c>
      <c r="K1755" s="23">
        <v>50249</v>
      </c>
      <c r="L1755" s="23">
        <v>0</v>
      </c>
      <c r="M1755" s="23">
        <v>4936</v>
      </c>
      <c r="N1755" s="23">
        <v>885</v>
      </c>
      <c r="O1755" s="23">
        <v>0</v>
      </c>
      <c r="P1755" s="23">
        <v>0</v>
      </c>
      <c r="Q1755" s="23">
        <v>44428</v>
      </c>
    </row>
    <row r="1756" spans="1:17" ht="24.9" customHeight="1" x14ac:dyDescent="0.25">
      <c r="A1756" s="1">
        <v>1736</v>
      </c>
      <c r="B1756" s="17">
        <v>45093</v>
      </c>
      <c r="C1756" s="18">
        <v>66242</v>
      </c>
      <c r="D1756" s="19">
        <v>24863469</v>
      </c>
      <c r="E1756" s="2" t="s">
        <v>2594</v>
      </c>
      <c r="F1756" s="19">
        <v>1773915</v>
      </c>
      <c r="G1756" s="21">
        <v>45027</v>
      </c>
      <c r="H1756" s="22">
        <v>45073</v>
      </c>
      <c r="I1756" s="20" t="s">
        <v>2918</v>
      </c>
      <c r="J1756" s="23">
        <v>2880</v>
      </c>
      <c r="K1756" s="23">
        <v>2018</v>
      </c>
      <c r="L1756" s="23">
        <v>0</v>
      </c>
      <c r="M1756" s="23">
        <v>195</v>
      </c>
      <c r="N1756" s="23">
        <v>67.97</v>
      </c>
      <c r="O1756" s="23">
        <v>0</v>
      </c>
      <c r="P1756" s="23">
        <v>0</v>
      </c>
      <c r="Q1756" s="23">
        <v>1755.03</v>
      </c>
    </row>
    <row r="1757" spans="1:17" ht="24.9" customHeight="1" x14ac:dyDescent="0.25">
      <c r="A1757" s="1">
        <v>1737</v>
      </c>
      <c r="B1757" s="17">
        <v>45093</v>
      </c>
      <c r="C1757" s="18">
        <v>66239</v>
      </c>
      <c r="D1757" s="19">
        <v>24872806</v>
      </c>
      <c r="E1757" s="2" t="s">
        <v>1394</v>
      </c>
      <c r="F1757" s="19">
        <v>1948019</v>
      </c>
      <c r="G1757" s="21">
        <v>45029</v>
      </c>
      <c r="H1757" s="22">
        <v>45040</v>
      </c>
      <c r="I1757" s="20" t="s">
        <v>2919</v>
      </c>
      <c r="J1757" s="23">
        <v>24433</v>
      </c>
      <c r="K1757" s="23">
        <v>22124</v>
      </c>
      <c r="L1757" s="23">
        <v>0</v>
      </c>
      <c r="M1757" s="23">
        <v>2156</v>
      </c>
      <c r="N1757" s="23">
        <v>518.95000000000005</v>
      </c>
      <c r="O1757" s="23">
        <v>48.87</v>
      </c>
      <c r="P1757" s="23">
        <v>0</v>
      </c>
      <c r="Q1757" s="23">
        <v>19400.18</v>
      </c>
    </row>
    <row r="1758" spans="1:17" ht="24.9" customHeight="1" x14ac:dyDescent="0.25">
      <c r="A1758" s="1">
        <v>1738</v>
      </c>
      <c r="B1758" s="17">
        <v>45093</v>
      </c>
      <c r="C1758" s="18">
        <v>66242</v>
      </c>
      <c r="D1758" s="19">
        <v>24881005</v>
      </c>
      <c r="E1758" s="2" t="s">
        <v>2595</v>
      </c>
      <c r="F1758" s="19">
        <v>1802622</v>
      </c>
      <c r="G1758" s="21">
        <v>45029</v>
      </c>
      <c r="H1758" s="22">
        <v>45072</v>
      </c>
      <c r="I1758" s="19">
        <v>92770</v>
      </c>
      <c r="J1758" s="23">
        <v>2532</v>
      </c>
      <c r="K1758" s="23">
        <v>2471</v>
      </c>
      <c r="L1758" s="23">
        <v>0</v>
      </c>
      <c r="M1758" s="23">
        <v>241</v>
      </c>
      <c r="N1758" s="23">
        <v>59.76</v>
      </c>
      <c r="O1758" s="23">
        <v>0</v>
      </c>
      <c r="P1758" s="23">
        <v>0</v>
      </c>
      <c r="Q1758" s="23">
        <v>2170.2399999999998</v>
      </c>
    </row>
    <row r="1759" spans="1:17" ht="24.9" customHeight="1" x14ac:dyDescent="0.25">
      <c r="A1759" s="1">
        <v>1739</v>
      </c>
      <c r="B1759" s="17">
        <v>45093</v>
      </c>
      <c r="C1759" s="18">
        <v>66239</v>
      </c>
      <c r="D1759" s="19">
        <v>24894872</v>
      </c>
      <c r="E1759" s="2" t="s">
        <v>1218</v>
      </c>
      <c r="F1759" s="19">
        <v>7623</v>
      </c>
      <c r="G1759" s="21">
        <v>45030</v>
      </c>
      <c r="H1759" s="22">
        <v>45041</v>
      </c>
      <c r="I1759" s="20" t="s">
        <v>2920</v>
      </c>
      <c r="J1759" s="23">
        <v>23621</v>
      </c>
      <c r="K1759" s="23">
        <v>18459</v>
      </c>
      <c r="L1759" s="23">
        <v>0</v>
      </c>
      <c r="M1759" s="23">
        <v>1791</v>
      </c>
      <c r="N1759" s="23">
        <v>501.71</v>
      </c>
      <c r="O1759" s="23">
        <v>47.24</v>
      </c>
      <c r="P1759" s="23">
        <v>0</v>
      </c>
      <c r="Q1759" s="23">
        <v>16119.05</v>
      </c>
    </row>
    <row r="1760" spans="1:17" ht="24.9" customHeight="1" x14ac:dyDescent="0.25">
      <c r="A1760" s="1">
        <v>1740</v>
      </c>
      <c r="B1760" s="17">
        <v>45093</v>
      </c>
      <c r="C1760" s="18">
        <v>66239</v>
      </c>
      <c r="D1760" s="19">
        <v>24908240</v>
      </c>
      <c r="E1760" s="2" t="s">
        <v>1377</v>
      </c>
      <c r="F1760" s="19">
        <v>2451913</v>
      </c>
      <c r="G1760" s="21">
        <v>45031</v>
      </c>
      <c r="H1760" s="22">
        <v>45038</v>
      </c>
      <c r="I1760" s="19">
        <v>7192</v>
      </c>
      <c r="J1760" s="23">
        <v>1750</v>
      </c>
      <c r="K1760" s="23">
        <v>1750</v>
      </c>
      <c r="L1760" s="23">
        <v>0</v>
      </c>
      <c r="M1760" s="23">
        <v>171</v>
      </c>
      <c r="N1760" s="23">
        <v>37.17</v>
      </c>
      <c r="O1760" s="23">
        <v>3.5</v>
      </c>
      <c r="P1760" s="23">
        <v>0</v>
      </c>
      <c r="Q1760" s="23">
        <v>1538.33</v>
      </c>
    </row>
    <row r="1761" spans="1:17" ht="24.9" customHeight="1" x14ac:dyDescent="0.25">
      <c r="A1761" s="1">
        <v>1741</v>
      </c>
      <c r="B1761" s="17">
        <v>45093</v>
      </c>
      <c r="C1761" s="18">
        <v>66239</v>
      </c>
      <c r="D1761" s="19">
        <v>24908348</v>
      </c>
      <c r="E1761" s="2" t="s">
        <v>1122</v>
      </c>
      <c r="F1761" s="19">
        <v>269018</v>
      </c>
      <c r="G1761" s="21">
        <v>45031</v>
      </c>
      <c r="H1761" s="22">
        <v>45038</v>
      </c>
      <c r="I1761" s="19">
        <v>7195</v>
      </c>
      <c r="J1761" s="23">
        <v>4050</v>
      </c>
      <c r="K1761" s="23">
        <v>4050</v>
      </c>
      <c r="L1761" s="23">
        <v>0</v>
      </c>
      <c r="M1761" s="23">
        <v>396</v>
      </c>
      <c r="N1761" s="23">
        <v>86.02</v>
      </c>
      <c r="O1761" s="23">
        <v>8.1</v>
      </c>
      <c r="P1761" s="23">
        <v>0</v>
      </c>
      <c r="Q1761" s="23">
        <v>3559.88</v>
      </c>
    </row>
    <row r="1762" spans="1:17" ht="24.9" customHeight="1" x14ac:dyDescent="0.25">
      <c r="A1762" s="1">
        <v>1742</v>
      </c>
      <c r="B1762" s="17">
        <v>45093</v>
      </c>
      <c r="C1762" s="18">
        <v>66239</v>
      </c>
      <c r="D1762" s="19">
        <v>24911010</v>
      </c>
      <c r="E1762" s="2" t="s">
        <v>2596</v>
      </c>
      <c r="F1762" s="19">
        <v>4900115</v>
      </c>
      <c r="G1762" s="21">
        <v>45032</v>
      </c>
      <c r="H1762" s="22">
        <v>45041</v>
      </c>
      <c r="I1762" s="20" t="s">
        <v>2921</v>
      </c>
      <c r="J1762" s="23">
        <v>13886</v>
      </c>
      <c r="K1762" s="23">
        <v>13676</v>
      </c>
      <c r="L1762" s="23">
        <v>0</v>
      </c>
      <c r="M1762" s="23">
        <v>1335</v>
      </c>
      <c r="N1762" s="23">
        <v>294.94</v>
      </c>
      <c r="O1762" s="23">
        <v>27.77</v>
      </c>
      <c r="P1762" s="23">
        <v>0</v>
      </c>
      <c r="Q1762" s="23">
        <v>12018.29</v>
      </c>
    </row>
    <row r="1763" spans="1:17" ht="24.9" customHeight="1" x14ac:dyDescent="0.25">
      <c r="A1763" s="1">
        <v>1743</v>
      </c>
      <c r="B1763" s="17">
        <v>45093</v>
      </c>
      <c r="C1763" s="18">
        <v>66239</v>
      </c>
      <c r="D1763" s="19">
        <v>24911398</v>
      </c>
      <c r="E1763" s="2" t="s">
        <v>1261</v>
      </c>
      <c r="F1763" s="19">
        <v>1495022</v>
      </c>
      <c r="G1763" s="21">
        <v>45032</v>
      </c>
      <c r="H1763" s="22">
        <v>45042</v>
      </c>
      <c r="I1763" s="20" t="s">
        <v>2922</v>
      </c>
      <c r="J1763" s="23">
        <v>17027</v>
      </c>
      <c r="K1763" s="23">
        <v>17027</v>
      </c>
      <c r="L1763" s="23">
        <v>0</v>
      </c>
      <c r="M1763" s="23">
        <v>1663</v>
      </c>
      <c r="N1763" s="23">
        <v>361.66</v>
      </c>
      <c r="O1763" s="23">
        <v>34.049999999999997</v>
      </c>
      <c r="P1763" s="23">
        <v>0</v>
      </c>
      <c r="Q1763" s="23">
        <v>14968.29</v>
      </c>
    </row>
    <row r="1764" spans="1:17" ht="24.9" customHeight="1" x14ac:dyDescent="0.25">
      <c r="A1764" s="1">
        <v>1744</v>
      </c>
      <c r="B1764" s="17">
        <v>45093</v>
      </c>
      <c r="C1764" s="18">
        <v>66242</v>
      </c>
      <c r="D1764" s="19">
        <v>24915240</v>
      </c>
      <c r="E1764" s="2" t="s">
        <v>2550</v>
      </c>
      <c r="F1764" s="19">
        <v>1077323</v>
      </c>
      <c r="G1764" s="21">
        <v>45027</v>
      </c>
      <c r="H1764" s="22">
        <v>45072</v>
      </c>
      <c r="I1764" s="20" t="s">
        <v>2923</v>
      </c>
      <c r="J1764" s="23">
        <v>433</v>
      </c>
      <c r="K1764" s="23">
        <v>135</v>
      </c>
      <c r="L1764" s="23">
        <v>0</v>
      </c>
      <c r="M1764" s="23">
        <v>12</v>
      </c>
      <c r="N1764" s="23">
        <v>14.75</v>
      </c>
      <c r="O1764" s="23">
        <v>0</v>
      </c>
      <c r="P1764" s="23">
        <v>0</v>
      </c>
      <c r="Q1764" s="23">
        <v>108.25</v>
      </c>
    </row>
    <row r="1765" spans="1:17" ht="24.9" customHeight="1" x14ac:dyDescent="0.25">
      <c r="A1765" s="1">
        <v>1745</v>
      </c>
      <c r="B1765" s="17">
        <v>45093</v>
      </c>
      <c r="C1765" s="18">
        <v>66239</v>
      </c>
      <c r="D1765" s="19">
        <v>24926853</v>
      </c>
      <c r="E1765" s="2" t="s">
        <v>2597</v>
      </c>
      <c r="F1765" s="19">
        <v>4422514</v>
      </c>
      <c r="G1765" s="21">
        <v>45033</v>
      </c>
      <c r="H1765" s="22">
        <v>45042</v>
      </c>
      <c r="I1765" s="20" t="s">
        <v>2924</v>
      </c>
      <c r="J1765" s="23">
        <v>21732</v>
      </c>
      <c r="K1765" s="23">
        <v>20896</v>
      </c>
      <c r="L1765" s="23">
        <v>0</v>
      </c>
      <c r="M1765" s="23">
        <v>2039</v>
      </c>
      <c r="N1765" s="23">
        <v>461.59</v>
      </c>
      <c r="O1765" s="23">
        <v>43.46</v>
      </c>
      <c r="P1765" s="23">
        <v>0</v>
      </c>
      <c r="Q1765" s="23">
        <v>18351.95</v>
      </c>
    </row>
    <row r="1766" spans="1:17" ht="24.9" customHeight="1" x14ac:dyDescent="0.25">
      <c r="A1766" s="1">
        <v>1746</v>
      </c>
      <c r="B1766" s="17">
        <v>45093</v>
      </c>
      <c r="C1766" s="18">
        <v>66239</v>
      </c>
      <c r="D1766" s="19">
        <v>24932385</v>
      </c>
      <c r="E1766" s="2" t="s">
        <v>2598</v>
      </c>
      <c r="F1766" s="19">
        <v>2592621</v>
      </c>
      <c r="G1766" s="21">
        <v>45034</v>
      </c>
      <c r="H1766" s="22">
        <v>45041</v>
      </c>
      <c r="I1766" s="20" t="s">
        <v>2925</v>
      </c>
      <c r="J1766" s="23">
        <v>10458</v>
      </c>
      <c r="K1766" s="23">
        <v>10458</v>
      </c>
      <c r="L1766" s="23">
        <v>0</v>
      </c>
      <c r="M1766" s="23">
        <v>1022</v>
      </c>
      <c r="N1766" s="23">
        <v>222.12</v>
      </c>
      <c r="O1766" s="23">
        <v>20.92</v>
      </c>
      <c r="P1766" s="23">
        <v>0</v>
      </c>
      <c r="Q1766" s="23">
        <v>9192.9599999999991</v>
      </c>
    </row>
    <row r="1767" spans="1:17" ht="24.9" customHeight="1" x14ac:dyDescent="0.25">
      <c r="A1767" s="1">
        <v>1747</v>
      </c>
      <c r="B1767" s="17">
        <v>45093</v>
      </c>
      <c r="C1767" s="18">
        <v>66239</v>
      </c>
      <c r="D1767" s="19">
        <v>24934905</v>
      </c>
      <c r="E1767" s="2" t="s">
        <v>2599</v>
      </c>
      <c r="F1767" s="19">
        <v>669613</v>
      </c>
      <c r="G1767" s="21">
        <v>45033</v>
      </c>
      <c r="H1767" s="22">
        <v>45041</v>
      </c>
      <c r="I1767" s="20" t="s">
        <v>2926</v>
      </c>
      <c r="J1767" s="23">
        <v>22496</v>
      </c>
      <c r="K1767" s="23">
        <v>17708</v>
      </c>
      <c r="L1767" s="23">
        <v>0</v>
      </c>
      <c r="M1767" s="23">
        <v>1719</v>
      </c>
      <c r="N1767" s="23">
        <v>477.82</v>
      </c>
      <c r="O1767" s="23">
        <v>44.99</v>
      </c>
      <c r="P1767" s="23">
        <v>0</v>
      </c>
      <c r="Q1767" s="23">
        <v>15466.19</v>
      </c>
    </row>
    <row r="1768" spans="1:17" ht="24.9" customHeight="1" x14ac:dyDescent="0.25">
      <c r="A1768" s="1">
        <v>1748</v>
      </c>
      <c r="B1768" s="17">
        <v>45093</v>
      </c>
      <c r="C1768" s="18">
        <v>66239</v>
      </c>
      <c r="D1768" s="19">
        <v>24936487</v>
      </c>
      <c r="E1768" s="2" t="s">
        <v>1196</v>
      </c>
      <c r="F1768" s="19">
        <v>1464217</v>
      </c>
      <c r="G1768" s="21">
        <v>45034</v>
      </c>
      <c r="H1768" s="22">
        <v>45041</v>
      </c>
      <c r="I1768" s="20" t="s">
        <v>2927</v>
      </c>
      <c r="J1768" s="23">
        <v>16810</v>
      </c>
      <c r="K1768" s="23">
        <v>16810</v>
      </c>
      <c r="L1768" s="23">
        <v>0</v>
      </c>
      <c r="M1768" s="23">
        <v>1642</v>
      </c>
      <c r="N1768" s="23">
        <v>357.04</v>
      </c>
      <c r="O1768" s="23">
        <v>33.619999999999997</v>
      </c>
      <c r="P1768" s="23">
        <v>0</v>
      </c>
      <c r="Q1768" s="23">
        <v>14777.34</v>
      </c>
    </row>
    <row r="1769" spans="1:17" ht="24.9" customHeight="1" x14ac:dyDescent="0.25">
      <c r="A1769" s="1">
        <v>1749</v>
      </c>
      <c r="B1769" s="17">
        <v>45093</v>
      </c>
      <c r="C1769" s="18">
        <v>66242</v>
      </c>
      <c r="D1769" s="19">
        <v>24936500</v>
      </c>
      <c r="E1769" s="2" t="s">
        <v>2600</v>
      </c>
      <c r="F1769" s="19">
        <v>1006423</v>
      </c>
      <c r="G1769" s="21">
        <v>45033</v>
      </c>
      <c r="H1769" s="22">
        <v>45073</v>
      </c>
      <c r="I1769" s="20" t="s">
        <v>2928</v>
      </c>
      <c r="J1769" s="23">
        <v>2205</v>
      </c>
      <c r="K1769" s="23">
        <v>2155</v>
      </c>
      <c r="L1769" s="23">
        <v>0</v>
      </c>
      <c r="M1769" s="23">
        <v>210</v>
      </c>
      <c r="N1769" s="23">
        <v>52.04</v>
      </c>
      <c r="O1769" s="23">
        <v>0</v>
      </c>
      <c r="P1769" s="23">
        <v>0</v>
      </c>
      <c r="Q1769" s="23">
        <v>1892.96</v>
      </c>
    </row>
    <row r="1770" spans="1:17" ht="24.9" customHeight="1" x14ac:dyDescent="0.25">
      <c r="A1770" s="1">
        <v>1750</v>
      </c>
      <c r="B1770" s="17">
        <v>45093</v>
      </c>
      <c r="C1770" s="18">
        <v>66239</v>
      </c>
      <c r="D1770" s="19">
        <v>24944695</v>
      </c>
      <c r="E1770" s="2" t="s">
        <v>1679</v>
      </c>
      <c r="F1770" s="19">
        <v>1978410</v>
      </c>
      <c r="G1770" s="21">
        <v>45033</v>
      </c>
      <c r="H1770" s="22">
        <v>45043</v>
      </c>
      <c r="I1770" s="20" t="s">
        <v>2929</v>
      </c>
      <c r="J1770" s="23">
        <v>20860</v>
      </c>
      <c r="K1770" s="23">
        <v>20860</v>
      </c>
      <c r="L1770" s="23">
        <v>0</v>
      </c>
      <c r="M1770" s="23">
        <v>2038</v>
      </c>
      <c r="N1770" s="23">
        <v>443.07</v>
      </c>
      <c r="O1770" s="23">
        <v>41.72</v>
      </c>
      <c r="P1770" s="23">
        <v>0</v>
      </c>
      <c r="Q1770" s="23">
        <v>18337.21</v>
      </c>
    </row>
    <row r="1771" spans="1:17" ht="24.9" customHeight="1" x14ac:dyDescent="0.25">
      <c r="A1771" s="1">
        <v>1751</v>
      </c>
      <c r="B1771" s="17">
        <v>45093</v>
      </c>
      <c r="C1771" s="18">
        <v>66242</v>
      </c>
      <c r="D1771" s="19">
        <v>24948428</v>
      </c>
      <c r="E1771" s="2" t="s">
        <v>1880</v>
      </c>
      <c r="F1771" s="19">
        <v>7995522</v>
      </c>
      <c r="G1771" s="21">
        <v>45034</v>
      </c>
      <c r="H1771" s="22">
        <v>45071</v>
      </c>
      <c r="I1771" s="20" t="s">
        <v>2930</v>
      </c>
      <c r="J1771" s="23">
        <v>5400</v>
      </c>
      <c r="K1771" s="23">
        <v>660</v>
      </c>
      <c r="L1771" s="23">
        <v>0</v>
      </c>
      <c r="M1771" s="23">
        <v>53</v>
      </c>
      <c r="N1771" s="23">
        <v>127.44</v>
      </c>
      <c r="O1771" s="23">
        <v>0</v>
      </c>
      <c r="P1771" s="23">
        <v>0</v>
      </c>
      <c r="Q1771" s="23">
        <v>479.56</v>
      </c>
    </row>
    <row r="1772" spans="1:17" ht="24.9" customHeight="1" x14ac:dyDescent="0.25">
      <c r="A1772" s="1">
        <v>1752</v>
      </c>
      <c r="B1772" s="17">
        <v>45093</v>
      </c>
      <c r="C1772" s="18">
        <v>66239</v>
      </c>
      <c r="D1772" s="19">
        <v>24962542</v>
      </c>
      <c r="E1772" s="2" t="s">
        <v>2601</v>
      </c>
      <c r="F1772" s="19">
        <v>1144623</v>
      </c>
      <c r="G1772" s="21">
        <v>45035</v>
      </c>
      <c r="H1772" s="22">
        <v>45043</v>
      </c>
      <c r="I1772" s="20" t="s">
        <v>2931</v>
      </c>
      <c r="J1772" s="23">
        <v>20031</v>
      </c>
      <c r="K1772" s="23">
        <v>20031</v>
      </c>
      <c r="L1772" s="23">
        <v>0</v>
      </c>
      <c r="M1772" s="23">
        <v>1957</v>
      </c>
      <c r="N1772" s="23">
        <v>425.46</v>
      </c>
      <c r="O1772" s="23">
        <v>40.06</v>
      </c>
      <c r="P1772" s="23">
        <v>0</v>
      </c>
      <c r="Q1772" s="23">
        <v>17608.48</v>
      </c>
    </row>
    <row r="1773" spans="1:17" ht="24.9" customHeight="1" x14ac:dyDescent="0.25">
      <c r="A1773" s="1">
        <v>1753</v>
      </c>
      <c r="B1773" s="17">
        <v>45093</v>
      </c>
      <c r="C1773" s="18">
        <v>66246</v>
      </c>
      <c r="D1773" s="19">
        <v>24971432</v>
      </c>
      <c r="E1773" s="2" t="s">
        <v>2602</v>
      </c>
      <c r="F1773" s="19">
        <v>4517812</v>
      </c>
      <c r="G1773" s="21">
        <v>45035</v>
      </c>
      <c r="H1773" s="22">
        <v>45077</v>
      </c>
      <c r="I1773" s="20" t="s">
        <v>2932</v>
      </c>
      <c r="J1773" s="23">
        <v>2945</v>
      </c>
      <c r="K1773" s="23">
        <v>2600</v>
      </c>
      <c r="L1773" s="23">
        <v>0</v>
      </c>
      <c r="M1773" s="23">
        <v>253</v>
      </c>
      <c r="N1773" s="23">
        <v>69.5</v>
      </c>
      <c r="O1773" s="23">
        <v>0</v>
      </c>
      <c r="P1773" s="23">
        <v>0</v>
      </c>
      <c r="Q1773" s="23">
        <v>2277.5</v>
      </c>
    </row>
    <row r="1774" spans="1:17" ht="24.9" customHeight="1" x14ac:dyDescent="0.25">
      <c r="A1774" s="1">
        <v>1754</v>
      </c>
      <c r="B1774" s="17">
        <v>45093</v>
      </c>
      <c r="C1774" s="18">
        <v>66239</v>
      </c>
      <c r="D1774" s="19">
        <v>24983468</v>
      </c>
      <c r="E1774" s="2" t="s">
        <v>1325</v>
      </c>
      <c r="F1774" s="19">
        <v>2859016</v>
      </c>
      <c r="G1774" s="21">
        <v>45037</v>
      </c>
      <c r="H1774" s="22">
        <v>45050</v>
      </c>
      <c r="I1774" s="20" t="s">
        <v>2933</v>
      </c>
      <c r="J1774" s="23">
        <v>44730</v>
      </c>
      <c r="K1774" s="23">
        <v>44130</v>
      </c>
      <c r="L1774" s="23">
        <v>0</v>
      </c>
      <c r="M1774" s="23">
        <v>4325</v>
      </c>
      <c r="N1774" s="23">
        <v>885</v>
      </c>
      <c r="O1774" s="23">
        <v>0</v>
      </c>
      <c r="P1774" s="23">
        <v>0</v>
      </c>
      <c r="Q1774" s="23">
        <v>38920</v>
      </c>
    </row>
    <row r="1775" spans="1:17" ht="24.9" customHeight="1" x14ac:dyDescent="0.25">
      <c r="A1775" s="1">
        <v>1755</v>
      </c>
      <c r="B1775" s="17">
        <v>45093</v>
      </c>
      <c r="C1775" s="18">
        <v>66239</v>
      </c>
      <c r="D1775" s="19">
        <v>24986386</v>
      </c>
      <c r="E1775" s="2" t="s">
        <v>2603</v>
      </c>
      <c r="F1775" s="19">
        <v>848114</v>
      </c>
      <c r="G1775" s="21">
        <v>45037</v>
      </c>
      <c r="H1775" s="22">
        <v>45047</v>
      </c>
      <c r="I1775" s="20" t="s">
        <v>2934</v>
      </c>
      <c r="J1775" s="23">
        <v>16255</v>
      </c>
      <c r="K1775" s="23">
        <v>15924</v>
      </c>
      <c r="L1775" s="23">
        <v>0</v>
      </c>
      <c r="M1775" s="23">
        <v>1555</v>
      </c>
      <c r="N1775" s="23">
        <v>345.26</v>
      </c>
      <c r="O1775" s="23">
        <v>32.51</v>
      </c>
      <c r="P1775" s="23">
        <v>0</v>
      </c>
      <c r="Q1775" s="23">
        <v>13991.23</v>
      </c>
    </row>
    <row r="1776" spans="1:17" ht="24.9" customHeight="1" x14ac:dyDescent="0.25">
      <c r="A1776" s="1">
        <v>1756</v>
      </c>
      <c r="B1776" s="17">
        <v>45093</v>
      </c>
      <c r="C1776" s="18">
        <v>66242</v>
      </c>
      <c r="D1776" s="19">
        <v>24999186</v>
      </c>
      <c r="E1776" s="2" t="s">
        <v>2604</v>
      </c>
      <c r="F1776" s="19">
        <v>1787716</v>
      </c>
      <c r="G1776" s="21">
        <v>45036</v>
      </c>
      <c r="H1776" s="22">
        <v>45071</v>
      </c>
      <c r="I1776" s="20" t="s">
        <v>2935</v>
      </c>
      <c r="J1776" s="23">
        <v>695</v>
      </c>
      <c r="K1776" s="23">
        <v>440</v>
      </c>
      <c r="L1776" s="23">
        <v>0</v>
      </c>
      <c r="M1776" s="23">
        <v>42</v>
      </c>
      <c r="N1776" s="23">
        <v>16.399999999999999</v>
      </c>
      <c r="O1776" s="23">
        <v>0</v>
      </c>
      <c r="P1776" s="23">
        <v>0</v>
      </c>
      <c r="Q1776" s="23">
        <v>381.6</v>
      </c>
    </row>
    <row r="1777" spans="1:17" ht="24.9" customHeight="1" x14ac:dyDescent="0.25">
      <c r="A1777" s="1">
        <v>1757</v>
      </c>
      <c r="B1777" s="17">
        <v>45093</v>
      </c>
      <c r="C1777" s="18">
        <v>66246</v>
      </c>
      <c r="D1777" s="19">
        <v>25000517</v>
      </c>
      <c r="E1777" s="2" t="s">
        <v>1233</v>
      </c>
      <c r="F1777" s="19">
        <v>2054521</v>
      </c>
      <c r="G1777" s="21">
        <v>45036</v>
      </c>
      <c r="H1777" s="22">
        <v>45077</v>
      </c>
      <c r="I1777" s="20" t="s">
        <v>2936</v>
      </c>
      <c r="J1777" s="23">
        <v>1078</v>
      </c>
      <c r="K1777" s="23">
        <v>1078</v>
      </c>
      <c r="L1777" s="23">
        <v>0</v>
      </c>
      <c r="M1777" s="23">
        <v>105</v>
      </c>
      <c r="N1777" s="23">
        <v>25.44</v>
      </c>
      <c r="O1777" s="23">
        <v>0</v>
      </c>
      <c r="P1777" s="23">
        <v>0</v>
      </c>
      <c r="Q1777" s="23">
        <v>947.56</v>
      </c>
    </row>
    <row r="1778" spans="1:17" ht="24.9" customHeight="1" x14ac:dyDescent="0.25">
      <c r="A1778" s="1">
        <v>1758</v>
      </c>
      <c r="B1778" s="17">
        <v>45093</v>
      </c>
      <c r="C1778" s="18">
        <v>66239</v>
      </c>
      <c r="D1778" s="19">
        <v>25009510</v>
      </c>
      <c r="E1778" s="2" t="s">
        <v>2605</v>
      </c>
      <c r="F1778" s="19">
        <v>1735821</v>
      </c>
      <c r="G1778" s="21">
        <v>45039</v>
      </c>
      <c r="H1778" s="22">
        <v>45062</v>
      </c>
      <c r="I1778" s="20" t="s">
        <v>2937</v>
      </c>
      <c r="J1778" s="23">
        <v>41096</v>
      </c>
      <c r="K1778" s="23">
        <v>40792</v>
      </c>
      <c r="L1778" s="23">
        <v>0</v>
      </c>
      <c r="M1778" s="23">
        <v>3991</v>
      </c>
      <c r="N1778" s="23">
        <v>885</v>
      </c>
      <c r="O1778" s="23">
        <v>0</v>
      </c>
      <c r="P1778" s="23">
        <v>0</v>
      </c>
      <c r="Q1778" s="23">
        <v>35916</v>
      </c>
    </row>
    <row r="1779" spans="1:17" ht="24.9" customHeight="1" x14ac:dyDescent="0.25">
      <c r="A1779" s="1">
        <v>1759</v>
      </c>
      <c r="B1779" s="17">
        <v>45093</v>
      </c>
      <c r="C1779" s="18">
        <v>66246</v>
      </c>
      <c r="D1779" s="19">
        <v>25032491</v>
      </c>
      <c r="E1779" s="2" t="s">
        <v>2606</v>
      </c>
      <c r="F1779" s="19">
        <v>439519</v>
      </c>
      <c r="G1779" s="21">
        <v>45041</v>
      </c>
      <c r="H1779" s="22">
        <v>45077</v>
      </c>
      <c r="I1779" s="20" t="s">
        <v>2938</v>
      </c>
      <c r="J1779" s="23">
        <v>41713</v>
      </c>
      <c r="K1779" s="23">
        <v>36878</v>
      </c>
      <c r="L1779" s="23">
        <v>0</v>
      </c>
      <c r="M1779" s="23">
        <v>3599</v>
      </c>
      <c r="N1779" s="23">
        <v>885</v>
      </c>
      <c r="O1779" s="23">
        <v>0</v>
      </c>
      <c r="P1779" s="23">
        <v>0</v>
      </c>
      <c r="Q1779" s="23">
        <v>32394</v>
      </c>
    </row>
    <row r="1780" spans="1:17" ht="24.9" customHeight="1" x14ac:dyDescent="0.25">
      <c r="A1780" s="1">
        <v>1760</v>
      </c>
      <c r="B1780" s="17">
        <v>45093</v>
      </c>
      <c r="C1780" s="18">
        <v>66246</v>
      </c>
      <c r="D1780" s="19">
        <v>25047427</v>
      </c>
      <c r="E1780" s="2" t="s">
        <v>2596</v>
      </c>
      <c r="F1780" s="19">
        <v>4900115</v>
      </c>
      <c r="G1780" s="21">
        <v>45041</v>
      </c>
      <c r="H1780" s="22">
        <v>45077</v>
      </c>
      <c r="I1780" s="20" t="s">
        <v>2939</v>
      </c>
      <c r="J1780" s="23">
        <v>850</v>
      </c>
      <c r="K1780" s="23">
        <v>850</v>
      </c>
      <c r="L1780" s="23">
        <v>0</v>
      </c>
      <c r="M1780" s="23">
        <v>83</v>
      </c>
      <c r="N1780" s="23">
        <v>20.059999999999999</v>
      </c>
      <c r="O1780" s="23">
        <v>0</v>
      </c>
      <c r="P1780" s="23">
        <v>0</v>
      </c>
      <c r="Q1780" s="23">
        <v>746.94</v>
      </c>
    </row>
    <row r="1781" spans="1:17" ht="24.9" customHeight="1" x14ac:dyDescent="0.25">
      <c r="A1781" s="1">
        <v>1761</v>
      </c>
      <c r="B1781" s="17">
        <v>45093</v>
      </c>
      <c r="C1781" s="18">
        <v>66244</v>
      </c>
      <c r="D1781" s="19">
        <v>25058353</v>
      </c>
      <c r="E1781" s="2" t="s">
        <v>2607</v>
      </c>
      <c r="F1781" s="19">
        <v>424423</v>
      </c>
      <c r="G1781" s="21">
        <v>45042</v>
      </c>
      <c r="H1781" s="22">
        <v>45076</v>
      </c>
      <c r="I1781" s="20" t="s">
        <v>2940</v>
      </c>
      <c r="J1781" s="23">
        <v>1415</v>
      </c>
      <c r="K1781" s="23">
        <v>1415</v>
      </c>
      <c r="L1781" s="23">
        <v>0</v>
      </c>
      <c r="M1781" s="23">
        <v>138</v>
      </c>
      <c r="N1781" s="23">
        <v>33.39</v>
      </c>
      <c r="O1781" s="23">
        <v>0</v>
      </c>
      <c r="P1781" s="23">
        <v>0</v>
      </c>
      <c r="Q1781" s="23">
        <v>1243.6099999999999</v>
      </c>
    </row>
    <row r="1782" spans="1:17" ht="24.9" customHeight="1" x14ac:dyDescent="0.25">
      <c r="A1782" s="1">
        <v>1762</v>
      </c>
      <c r="B1782" s="17">
        <v>45093</v>
      </c>
      <c r="C1782" s="18">
        <v>66248</v>
      </c>
      <c r="D1782" s="19">
        <v>25059543</v>
      </c>
      <c r="E1782" s="2" t="s">
        <v>2608</v>
      </c>
      <c r="F1782" s="19">
        <v>1891317</v>
      </c>
      <c r="G1782" s="21">
        <v>45042</v>
      </c>
      <c r="H1782" s="22">
        <v>45078</v>
      </c>
      <c r="I1782" s="20" t="s">
        <v>2941</v>
      </c>
      <c r="J1782" s="23">
        <v>1359</v>
      </c>
      <c r="K1782" s="23">
        <v>979</v>
      </c>
      <c r="L1782" s="23">
        <v>0</v>
      </c>
      <c r="M1782" s="23">
        <v>95</v>
      </c>
      <c r="N1782" s="23">
        <v>32.07</v>
      </c>
      <c r="O1782" s="23">
        <v>0</v>
      </c>
      <c r="P1782" s="23">
        <v>0</v>
      </c>
      <c r="Q1782" s="23">
        <v>851.93</v>
      </c>
    </row>
    <row r="1783" spans="1:17" ht="24.9" customHeight="1" x14ac:dyDescent="0.25">
      <c r="A1783" s="1">
        <v>1763</v>
      </c>
      <c r="B1783" s="17">
        <v>45093</v>
      </c>
      <c r="C1783" s="18">
        <v>66242</v>
      </c>
      <c r="D1783" s="19">
        <v>25060396</v>
      </c>
      <c r="E1783" s="2" t="s">
        <v>1406</v>
      </c>
      <c r="F1783" s="19">
        <v>504617</v>
      </c>
      <c r="G1783" s="21">
        <v>45042</v>
      </c>
      <c r="H1783" s="22">
        <v>45072</v>
      </c>
      <c r="I1783" s="20" t="s">
        <v>2942</v>
      </c>
      <c r="J1783" s="23">
        <v>3608</v>
      </c>
      <c r="K1783" s="23">
        <v>2232</v>
      </c>
      <c r="L1783" s="23">
        <v>0</v>
      </c>
      <c r="M1783" s="23">
        <v>215</v>
      </c>
      <c r="N1783" s="23">
        <v>85.15</v>
      </c>
      <c r="O1783" s="23">
        <v>0</v>
      </c>
      <c r="P1783" s="23">
        <v>0</v>
      </c>
      <c r="Q1783" s="23">
        <v>1931.85</v>
      </c>
    </row>
    <row r="1784" spans="1:17" ht="24.9" customHeight="1" x14ac:dyDescent="0.25">
      <c r="A1784" s="1">
        <v>1764</v>
      </c>
      <c r="B1784" s="17">
        <v>45093</v>
      </c>
      <c r="C1784" s="18">
        <v>66242</v>
      </c>
      <c r="D1784" s="19">
        <v>25060717</v>
      </c>
      <c r="E1784" s="2" t="s">
        <v>2609</v>
      </c>
      <c r="F1784" s="19">
        <v>3273516</v>
      </c>
      <c r="G1784" s="21">
        <v>45042</v>
      </c>
      <c r="H1784" s="22">
        <v>45072</v>
      </c>
      <c r="I1784" s="20" t="s">
        <v>2943</v>
      </c>
      <c r="J1784" s="23">
        <v>1955</v>
      </c>
      <c r="K1784" s="23">
        <v>1844</v>
      </c>
      <c r="L1784" s="23">
        <v>0</v>
      </c>
      <c r="M1784" s="23">
        <v>180</v>
      </c>
      <c r="N1784" s="23">
        <v>46.14</v>
      </c>
      <c r="O1784" s="23">
        <v>0</v>
      </c>
      <c r="P1784" s="23">
        <v>0</v>
      </c>
      <c r="Q1784" s="23">
        <v>1617.86</v>
      </c>
    </row>
    <row r="1785" spans="1:17" ht="24.9" customHeight="1" x14ac:dyDescent="0.25">
      <c r="A1785" s="1">
        <v>1765</v>
      </c>
      <c r="B1785" s="17">
        <v>45093</v>
      </c>
      <c r="C1785" s="18">
        <v>66246</v>
      </c>
      <c r="D1785" s="19">
        <v>25061002</v>
      </c>
      <c r="E1785" s="2" t="s">
        <v>2610</v>
      </c>
      <c r="F1785" s="19">
        <v>1113623</v>
      </c>
      <c r="G1785" s="21">
        <v>45042</v>
      </c>
      <c r="H1785" s="22">
        <v>45077</v>
      </c>
      <c r="I1785" s="19">
        <v>12187</v>
      </c>
      <c r="J1785" s="23">
        <v>2708</v>
      </c>
      <c r="K1785" s="23">
        <v>2708</v>
      </c>
      <c r="L1785" s="23">
        <v>0</v>
      </c>
      <c r="M1785" s="23">
        <v>264</v>
      </c>
      <c r="N1785" s="23">
        <v>63.91</v>
      </c>
      <c r="O1785" s="23">
        <v>0</v>
      </c>
      <c r="P1785" s="23">
        <v>0</v>
      </c>
      <c r="Q1785" s="23">
        <v>2380.09</v>
      </c>
    </row>
    <row r="1786" spans="1:17" ht="24.9" customHeight="1" x14ac:dyDescent="0.25">
      <c r="A1786" s="1">
        <v>1766</v>
      </c>
      <c r="B1786" s="17">
        <v>45093</v>
      </c>
      <c r="C1786" s="18">
        <v>66248</v>
      </c>
      <c r="D1786" s="19">
        <v>25061366</v>
      </c>
      <c r="E1786" s="2" t="s">
        <v>2611</v>
      </c>
      <c r="F1786" s="19">
        <v>2303519</v>
      </c>
      <c r="G1786" s="21">
        <v>45042</v>
      </c>
      <c r="H1786" s="22">
        <v>45078</v>
      </c>
      <c r="I1786" s="20" t="s">
        <v>2944</v>
      </c>
      <c r="J1786" s="23">
        <v>3150</v>
      </c>
      <c r="K1786" s="23">
        <v>3100</v>
      </c>
      <c r="L1786" s="23">
        <v>0</v>
      </c>
      <c r="M1786" s="23">
        <v>303</v>
      </c>
      <c r="N1786" s="23">
        <v>74.34</v>
      </c>
      <c r="O1786" s="23">
        <v>0</v>
      </c>
      <c r="P1786" s="23">
        <v>0</v>
      </c>
      <c r="Q1786" s="23">
        <v>2722.66</v>
      </c>
    </row>
    <row r="1787" spans="1:17" ht="24.9" customHeight="1" x14ac:dyDescent="0.25">
      <c r="A1787" s="1">
        <v>1767</v>
      </c>
      <c r="B1787" s="17">
        <v>45093</v>
      </c>
      <c r="C1787" s="18">
        <v>66256</v>
      </c>
      <c r="D1787" s="19">
        <v>25068937</v>
      </c>
      <c r="E1787" s="2" t="s">
        <v>2437</v>
      </c>
      <c r="F1787" s="19">
        <v>4130714</v>
      </c>
      <c r="G1787" s="21">
        <v>45043</v>
      </c>
      <c r="H1787" s="22">
        <v>45083</v>
      </c>
      <c r="I1787" s="20" t="s">
        <v>2945</v>
      </c>
      <c r="J1787" s="23">
        <v>850</v>
      </c>
      <c r="K1787" s="23">
        <v>850</v>
      </c>
      <c r="L1787" s="23">
        <v>16.600000000000001</v>
      </c>
      <c r="M1787" s="23">
        <v>81</v>
      </c>
      <c r="N1787" s="23">
        <v>20.059999999999999</v>
      </c>
      <c r="O1787" s="23">
        <v>0</v>
      </c>
      <c r="P1787" s="23">
        <v>0</v>
      </c>
      <c r="Q1787" s="23">
        <v>732.34</v>
      </c>
    </row>
    <row r="1788" spans="1:17" ht="24.9" customHeight="1" x14ac:dyDescent="0.25">
      <c r="A1788" s="1">
        <v>1768</v>
      </c>
      <c r="B1788" s="17">
        <v>45093</v>
      </c>
      <c r="C1788" s="18">
        <v>66246</v>
      </c>
      <c r="D1788" s="19">
        <v>25070039</v>
      </c>
      <c r="E1788" s="2" t="s">
        <v>2612</v>
      </c>
      <c r="F1788" s="19">
        <v>1063523</v>
      </c>
      <c r="G1788" s="21">
        <v>45043</v>
      </c>
      <c r="H1788" s="22">
        <v>45077</v>
      </c>
      <c r="I1788" s="20" t="s">
        <v>2946</v>
      </c>
      <c r="J1788" s="23">
        <v>1200</v>
      </c>
      <c r="K1788" s="23">
        <v>1200</v>
      </c>
      <c r="L1788" s="23">
        <v>0</v>
      </c>
      <c r="M1788" s="23">
        <v>117</v>
      </c>
      <c r="N1788" s="23">
        <v>28.32</v>
      </c>
      <c r="O1788" s="23">
        <v>0</v>
      </c>
      <c r="P1788" s="23">
        <v>0</v>
      </c>
      <c r="Q1788" s="23">
        <v>1054.68</v>
      </c>
    </row>
    <row r="1789" spans="1:17" ht="24.9" customHeight="1" x14ac:dyDescent="0.25">
      <c r="A1789" s="1">
        <v>1769</v>
      </c>
      <c r="B1789" s="17">
        <v>45093</v>
      </c>
      <c r="C1789" s="18">
        <v>66246</v>
      </c>
      <c r="D1789" s="19">
        <v>25071534</v>
      </c>
      <c r="E1789" s="2" t="s">
        <v>1700</v>
      </c>
      <c r="F1789" s="19">
        <v>3012121</v>
      </c>
      <c r="G1789" s="21">
        <v>45043</v>
      </c>
      <c r="H1789" s="22">
        <v>45077</v>
      </c>
      <c r="I1789" s="20" t="s">
        <v>2947</v>
      </c>
      <c r="J1789" s="23">
        <v>500</v>
      </c>
      <c r="K1789" s="23">
        <v>500</v>
      </c>
      <c r="L1789" s="23">
        <v>0</v>
      </c>
      <c r="M1789" s="23">
        <v>49</v>
      </c>
      <c r="N1789" s="23">
        <v>14.75</v>
      </c>
      <c r="O1789" s="23">
        <v>0</v>
      </c>
      <c r="P1789" s="23">
        <v>0</v>
      </c>
      <c r="Q1789" s="23">
        <v>436.25</v>
      </c>
    </row>
    <row r="1790" spans="1:17" ht="24.9" customHeight="1" x14ac:dyDescent="0.25">
      <c r="A1790" s="1">
        <v>1770</v>
      </c>
      <c r="B1790" s="17">
        <v>45093</v>
      </c>
      <c r="C1790" s="18">
        <v>66246</v>
      </c>
      <c r="D1790" s="19">
        <v>25086899</v>
      </c>
      <c r="E1790" s="2" t="s">
        <v>2581</v>
      </c>
      <c r="F1790" s="19">
        <v>3483218</v>
      </c>
      <c r="G1790" s="21">
        <v>45044</v>
      </c>
      <c r="H1790" s="22">
        <v>45077</v>
      </c>
      <c r="I1790" s="20" t="s">
        <v>2948</v>
      </c>
      <c r="J1790" s="23">
        <v>863</v>
      </c>
      <c r="K1790" s="23">
        <v>863</v>
      </c>
      <c r="L1790" s="23">
        <v>0</v>
      </c>
      <c r="M1790" s="23">
        <v>84</v>
      </c>
      <c r="N1790" s="23">
        <v>20.37</v>
      </c>
      <c r="O1790" s="23">
        <v>0</v>
      </c>
      <c r="P1790" s="23">
        <v>0</v>
      </c>
      <c r="Q1790" s="23">
        <v>758.63</v>
      </c>
    </row>
    <row r="1791" spans="1:17" ht="24.9" customHeight="1" x14ac:dyDescent="0.25">
      <c r="A1791" s="1">
        <v>1771</v>
      </c>
      <c r="B1791" s="17">
        <v>45093</v>
      </c>
      <c r="C1791" s="18">
        <v>66246</v>
      </c>
      <c r="D1791" s="19">
        <v>25087076</v>
      </c>
      <c r="E1791" s="2" t="s">
        <v>2613</v>
      </c>
      <c r="F1791" s="19">
        <v>579012</v>
      </c>
      <c r="G1791" s="21">
        <v>45044</v>
      </c>
      <c r="H1791" s="22">
        <v>45077</v>
      </c>
      <c r="I1791" s="20" t="s">
        <v>2949</v>
      </c>
      <c r="J1791" s="23">
        <v>850</v>
      </c>
      <c r="K1791" s="23">
        <v>775</v>
      </c>
      <c r="L1791" s="23">
        <v>0</v>
      </c>
      <c r="M1791" s="23">
        <v>75</v>
      </c>
      <c r="N1791" s="23">
        <v>20.059999999999999</v>
      </c>
      <c r="O1791" s="23">
        <v>0</v>
      </c>
      <c r="P1791" s="23">
        <v>0</v>
      </c>
      <c r="Q1791" s="23">
        <v>679.94</v>
      </c>
    </row>
    <row r="1792" spans="1:17" ht="24.9" customHeight="1" x14ac:dyDescent="0.25">
      <c r="A1792" s="1">
        <v>1772</v>
      </c>
      <c r="B1792" s="17">
        <v>45093</v>
      </c>
      <c r="C1792" s="18">
        <v>66246</v>
      </c>
      <c r="D1792" s="19">
        <v>25087660</v>
      </c>
      <c r="E1792" s="2" t="s">
        <v>1480</v>
      </c>
      <c r="F1792" s="19">
        <v>967523</v>
      </c>
      <c r="G1792" s="21">
        <v>45044</v>
      </c>
      <c r="H1792" s="22">
        <v>45077</v>
      </c>
      <c r="I1792" s="20" t="s">
        <v>2950</v>
      </c>
      <c r="J1792" s="23">
        <v>1158</v>
      </c>
      <c r="K1792" s="23">
        <v>1158</v>
      </c>
      <c r="L1792" s="23">
        <v>0</v>
      </c>
      <c r="M1792" s="23">
        <v>113</v>
      </c>
      <c r="N1792" s="23">
        <v>27.33</v>
      </c>
      <c r="O1792" s="23">
        <v>0</v>
      </c>
      <c r="P1792" s="23">
        <v>0</v>
      </c>
      <c r="Q1792" s="23">
        <v>1017.67</v>
      </c>
    </row>
    <row r="1793" spans="1:17" ht="24.9" customHeight="1" x14ac:dyDescent="0.25">
      <c r="A1793" s="1">
        <v>1773</v>
      </c>
      <c r="B1793" s="17">
        <v>45093</v>
      </c>
      <c r="C1793" s="18">
        <v>66242</v>
      </c>
      <c r="D1793" s="19">
        <v>25089715</v>
      </c>
      <c r="E1793" s="2" t="s">
        <v>2614</v>
      </c>
      <c r="F1793" s="19">
        <v>453913</v>
      </c>
      <c r="G1793" s="21">
        <v>45044</v>
      </c>
      <c r="H1793" s="22">
        <v>45073</v>
      </c>
      <c r="I1793" s="20" t="s">
        <v>2951</v>
      </c>
      <c r="J1793" s="23">
        <v>1516</v>
      </c>
      <c r="K1793" s="23">
        <v>1516</v>
      </c>
      <c r="L1793" s="23">
        <v>0</v>
      </c>
      <c r="M1793" s="23">
        <v>148</v>
      </c>
      <c r="N1793" s="23">
        <v>32.200000000000003</v>
      </c>
      <c r="O1793" s="23">
        <v>3.03</v>
      </c>
      <c r="P1793" s="23">
        <v>0</v>
      </c>
      <c r="Q1793" s="23">
        <v>1332.77</v>
      </c>
    </row>
    <row r="1794" spans="1:17" ht="24.9" customHeight="1" x14ac:dyDescent="0.25">
      <c r="A1794" s="1">
        <v>1774</v>
      </c>
      <c r="B1794" s="17">
        <v>45093</v>
      </c>
      <c r="C1794" s="18">
        <v>66242</v>
      </c>
      <c r="D1794" s="19">
        <v>25089739</v>
      </c>
      <c r="E1794" s="2" t="s">
        <v>2615</v>
      </c>
      <c r="F1794" s="19">
        <v>3997917</v>
      </c>
      <c r="G1794" s="21">
        <v>45044</v>
      </c>
      <c r="H1794" s="22">
        <v>45072</v>
      </c>
      <c r="I1794" s="20" t="s">
        <v>2952</v>
      </c>
      <c r="J1794" s="23">
        <v>1867</v>
      </c>
      <c r="K1794" s="23">
        <v>1747</v>
      </c>
      <c r="L1794" s="23">
        <v>0</v>
      </c>
      <c r="M1794" s="23">
        <v>170</v>
      </c>
      <c r="N1794" s="23">
        <v>44.06</v>
      </c>
      <c r="O1794" s="23">
        <v>0</v>
      </c>
      <c r="P1794" s="23">
        <v>0</v>
      </c>
      <c r="Q1794" s="23">
        <v>1532.94</v>
      </c>
    </row>
    <row r="1795" spans="1:17" ht="24.9" customHeight="1" x14ac:dyDescent="0.25">
      <c r="A1795" s="1">
        <v>1775</v>
      </c>
      <c r="B1795" s="17">
        <v>45093</v>
      </c>
      <c r="C1795" s="18">
        <v>66244</v>
      </c>
      <c r="D1795" s="19">
        <v>25102709</v>
      </c>
      <c r="E1795" s="2" t="s">
        <v>1328</v>
      </c>
      <c r="F1795" s="19">
        <v>753223</v>
      </c>
      <c r="G1795" s="21">
        <v>45045</v>
      </c>
      <c r="H1795" s="22">
        <v>45076</v>
      </c>
      <c r="I1795" s="20" t="s">
        <v>2953</v>
      </c>
      <c r="J1795" s="23">
        <v>788</v>
      </c>
      <c r="K1795" s="23">
        <v>788</v>
      </c>
      <c r="L1795" s="23">
        <v>0</v>
      </c>
      <c r="M1795" s="23">
        <v>77</v>
      </c>
      <c r="N1795" s="23">
        <v>18.600000000000001</v>
      </c>
      <c r="O1795" s="23">
        <v>0</v>
      </c>
      <c r="P1795" s="23">
        <v>0</v>
      </c>
      <c r="Q1795" s="23">
        <v>692.4</v>
      </c>
    </row>
    <row r="1796" spans="1:17" ht="24.9" customHeight="1" x14ac:dyDescent="0.25">
      <c r="A1796" s="1">
        <v>1776</v>
      </c>
      <c r="B1796" s="17">
        <v>45093</v>
      </c>
      <c r="C1796" s="18">
        <v>66243</v>
      </c>
      <c r="D1796" s="19">
        <v>25104351</v>
      </c>
      <c r="E1796" s="2" t="s">
        <v>1650</v>
      </c>
      <c r="F1796" s="19">
        <v>1719612</v>
      </c>
      <c r="G1796" s="21">
        <v>45042</v>
      </c>
      <c r="H1796" s="22">
        <v>45075</v>
      </c>
      <c r="I1796" s="20" t="s">
        <v>2954</v>
      </c>
      <c r="J1796" s="23">
        <v>963</v>
      </c>
      <c r="K1796" s="23">
        <v>902</v>
      </c>
      <c r="L1796" s="23">
        <v>0</v>
      </c>
      <c r="M1796" s="23">
        <v>88</v>
      </c>
      <c r="N1796" s="23">
        <v>22.73</v>
      </c>
      <c r="O1796" s="23">
        <v>0</v>
      </c>
      <c r="P1796" s="23">
        <v>0</v>
      </c>
      <c r="Q1796" s="23">
        <v>791.27</v>
      </c>
    </row>
    <row r="1797" spans="1:17" ht="24.9" customHeight="1" x14ac:dyDescent="0.25">
      <c r="A1797" s="1">
        <v>1777</v>
      </c>
      <c r="B1797" s="17">
        <v>45093</v>
      </c>
      <c r="C1797" s="18">
        <v>66244</v>
      </c>
      <c r="D1797" s="19">
        <v>25106407</v>
      </c>
      <c r="E1797" s="2" t="s">
        <v>2616</v>
      </c>
      <c r="F1797" s="19">
        <v>4193818</v>
      </c>
      <c r="G1797" s="21">
        <v>45047</v>
      </c>
      <c r="H1797" s="22">
        <v>45076</v>
      </c>
      <c r="I1797" s="20" t="s">
        <v>2955</v>
      </c>
      <c r="J1797" s="23">
        <v>1028</v>
      </c>
      <c r="K1797" s="23">
        <v>1028</v>
      </c>
      <c r="L1797" s="23">
        <v>0</v>
      </c>
      <c r="M1797" s="23">
        <v>100</v>
      </c>
      <c r="N1797" s="23">
        <v>24.26</v>
      </c>
      <c r="O1797" s="23">
        <v>0</v>
      </c>
      <c r="P1797" s="23">
        <v>0</v>
      </c>
      <c r="Q1797" s="23">
        <v>903.74</v>
      </c>
    </row>
    <row r="1798" spans="1:17" ht="24.9" customHeight="1" x14ac:dyDescent="0.25">
      <c r="A1798" s="1">
        <v>1778</v>
      </c>
      <c r="B1798" s="17">
        <v>45093</v>
      </c>
      <c r="C1798" s="18">
        <v>66244</v>
      </c>
      <c r="D1798" s="19">
        <v>25110011</v>
      </c>
      <c r="E1798" s="2" t="s">
        <v>1325</v>
      </c>
      <c r="F1798" s="19">
        <v>2859016</v>
      </c>
      <c r="G1798" s="21">
        <v>45046</v>
      </c>
      <c r="H1798" s="22">
        <v>45076</v>
      </c>
      <c r="I1798" s="20" t="s">
        <v>2956</v>
      </c>
      <c r="J1798" s="23">
        <v>1457</v>
      </c>
      <c r="K1798" s="23">
        <v>1457</v>
      </c>
      <c r="L1798" s="23">
        <v>0</v>
      </c>
      <c r="M1798" s="23">
        <v>142</v>
      </c>
      <c r="N1798" s="23">
        <v>34.39</v>
      </c>
      <c r="O1798" s="23">
        <v>0</v>
      </c>
      <c r="P1798" s="23">
        <v>0</v>
      </c>
      <c r="Q1798" s="23">
        <v>1280.6099999999999</v>
      </c>
    </row>
    <row r="1799" spans="1:17" ht="24.9" customHeight="1" x14ac:dyDescent="0.25">
      <c r="A1799" s="1">
        <v>1779</v>
      </c>
      <c r="B1799" s="17">
        <v>45093</v>
      </c>
      <c r="C1799" s="18">
        <v>66244</v>
      </c>
      <c r="D1799" s="19">
        <v>25120839</v>
      </c>
      <c r="E1799" s="2" t="s">
        <v>2603</v>
      </c>
      <c r="F1799" s="19">
        <v>848114</v>
      </c>
      <c r="G1799" s="21">
        <v>45048</v>
      </c>
      <c r="H1799" s="22">
        <v>45076</v>
      </c>
      <c r="I1799" s="20" t="s">
        <v>2957</v>
      </c>
      <c r="J1799" s="23">
        <v>867</v>
      </c>
      <c r="K1799" s="23">
        <v>806</v>
      </c>
      <c r="L1799" s="23">
        <v>0</v>
      </c>
      <c r="M1799" s="23">
        <v>79</v>
      </c>
      <c r="N1799" s="23">
        <v>20.46</v>
      </c>
      <c r="O1799" s="23">
        <v>0</v>
      </c>
      <c r="P1799" s="23">
        <v>0</v>
      </c>
      <c r="Q1799" s="23">
        <v>706.54</v>
      </c>
    </row>
    <row r="1800" spans="1:17" ht="24.9" customHeight="1" x14ac:dyDescent="0.25">
      <c r="A1800" s="1">
        <v>1780</v>
      </c>
      <c r="B1800" s="17">
        <v>45093</v>
      </c>
      <c r="C1800" s="18">
        <v>66244</v>
      </c>
      <c r="D1800" s="19">
        <v>25121112</v>
      </c>
      <c r="E1800" s="2" t="s">
        <v>1423</v>
      </c>
      <c r="F1800" s="19">
        <v>350517</v>
      </c>
      <c r="G1800" s="21">
        <v>45048</v>
      </c>
      <c r="H1800" s="22">
        <v>45076</v>
      </c>
      <c r="I1800" s="20" t="s">
        <v>2958</v>
      </c>
      <c r="J1800" s="23">
        <v>1400</v>
      </c>
      <c r="K1800" s="23">
        <v>1400</v>
      </c>
      <c r="L1800" s="23">
        <v>0</v>
      </c>
      <c r="M1800" s="23">
        <v>137</v>
      </c>
      <c r="N1800" s="23">
        <v>33.04</v>
      </c>
      <c r="O1800" s="23">
        <v>0</v>
      </c>
      <c r="P1800" s="23">
        <v>0</v>
      </c>
      <c r="Q1800" s="23">
        <v>1229.96</v>
      </c>
    </row>
    <row r="1801" spans="1:17" ht="24.9" customHeight="1" x14ac:dyDescent="0.25">
      <c r="A1801" s="1">
        <v>1781</v>
      </c>
      <c r="B1801" s="17">
        <v>45093</v>
      </c>
      <c r="C1801" s="18">
        <v>66246</v>
      </c>
      <c r="D1801" s="19">
        <v>25121153</v>
      </c>
      <c r="E1801" s="2" t="s">
        <v>1422</v>
      </c>
      <c r="F1801" s="19">
        <v>3257512</v>
      </c>
      <c r="G1801" s="21">
        <v>45048</v>
      </c>
      <c r="H1801" s="22">
        <v>45077</v>
      </c>
      <c r="I1801" s="20" t="s">
        <v>2959</v>
      </c>
      <c r="J1801" s="23">
        <v>1400</v>
      </c>
      <c r="K1801" s="23">
        <v>1400</v>
      </c>
      <c r="L1801" s="23">
        <v>0</v>
      </c>
      <c r="M1801" s="23">
        <v>137</v>
      </c>
      <c r="N1801" s="23">
        <v>33.04</v>
      </c>
      <c r="O1801" s="23">
        <v>0</v>
      </c>
      <c r="P1801" s="23">
        <v>0</v>
      </c>
      <c r="Q1801" s="23">
        <v>1229.96</v>
      </c>
    </row>
    <row r="1802" spans="1:17" ht="24.9" customHeight="1" x14ac:dyDescent="0.25">
      <c r="A1802" s="1">
        <v>1782</v>
      </c>
      <c r="B1802" s="17">
        <v>45093</v>
      </c>
      <c r="C1802" s="18">
        <v>66244</v>
      </c>
      <c r="D1802" s="19">
        <v>25122308</v>
      </c>
      <c r="E1802" s="2" t="s">
        <v>1961</v>
      </c>
      <c r="F1802" s="19">
        <v>375720</v>
      </c>
      <c r="G1802" s="21">
        <v>45049</v>
      </c>
      <c r="H1802" s="22">
        <v>45076</v>
      </c>
      <c r="I1802" s="20" t="s">
        <v>2960</v>
      </c>
      <c r="J1802" s="23">
        <v>2156</v>
      </c>
      <c r="K1802" s="23">
        <v>2156</v>
      </c>
      <c r="L1802" s="23">
        <v>0</v>
      </c>
      <c r="M1802" s="23">
        <v>211</v>
      </c>
      <c r="N1802" s="23">
        <v>50.88</v>
      </c>
      <c r="O1802" s="23">
        <v>0</v>
      </c>
      <c r="P1802" s="23">
        <v>0</v>
      </c>
      <c r="Q1802" s="23">
        <v>1894.12</v>
      </c>
    </row>
    <row r="1803" spans="1:17" ht="24.9" customHeight="1" x14ac:dyDescent="0.25">
      <c r="A1803" s="1">
        <v>1783</v>
      </c>
      <c r="B1803" s="17">
        <v>45093</v>
      </c>
      <c r="C1803" s="18">
        <v>66244</v>
      </c>
      <c r="D1803" s="19">
        <v>25123426</v>
      </c>
      <c r="E1803" s="2" t="s">
        <v>2617</v>
      </c>
      <c r="F1803" s="19">
        <v>1831121</v>
      </c>
      <c r="G1803" s="21">
        <v>45049</v>
      </c>
      <c r="H1803" s="22">
        <v>45076</v>
      </c>
      <c r="I1803" s="20" t="s">
        <v>2961</v>
      </c>
      <c r="J1803" s="23">
        <v>1093</v>
      </c>
      <c r="K1803" s="23">
        <v>1093</v>
      </c>
      <c r="L1803" s="23">
        <v>0</v>
      </c>
      <c r="M1803" s="23">
        <v>107</v>
      </c>
      <c r="N1803" s="23">
        <v>25.79</v>
      </c>
      <c r="O1803" s="23">
        <v>0</v>
      </c>
      <c r="P1803" s="23">
        <v>0</v>
      </c>
      <c r="Q1803" s="23">
        <v>960.21</v>
      </c>
    </row>
    <row r="1804" spans="1:17" ht="24.9" customHeight="1" x14ac:dyDescent="0.25">
      <c r="A1804" s="1">
        <v>1784</v>
      </c>
      <c r="B1804" s="17">
        <v>45093</v>
      </c>
      <c r="C1804" s="18">
        <v>66244</v>
      </c>
      <c r="D1804" s="19">
        <v>25123647</v>
      </c>
      <c r="E1804" s="2" t="s">
        <v>1485</v>
      </c>
      <c r="F1804" s="19">
        <v>1289723</v>
      </c>
      <c r="G1804" s="21">
        <v>45049</v>
      </c>
      <c r="H1804" s="22">
        <v>45076</v>
      </c>
      <c r="I1804" s="20" t="s">
        <v>2962</v>
      </c>
      <c r="J1804" s="23">
        <v>700</v>
      </c>
      <c r="K1804" s="23">
        <v>700</v>
      </c>
      <c r="L1804" s="23">
        <v>0</v>
      </c>
      <c r="M1804" s="23">
        <v>68</v>
      </c>
      <c r="N1804" s="23">
        <v>16.52</v>
      </c>
      <c r="O1804" s="23">
        <v>0</v>
      </c>
      <c r="P1804" s="23">
        <v>0</v>
      </c>
      <c r="Q1804" s="23">
        <v>615.48</v>
      </c>
    </row>
    <row r="1805" spans="1:17" ht="24.9" customHeight="1" x14ac:dyDescent="0.25">
      <c r="A1805" s="1">
        <v>1785</v>
      </c>
      <c r="B1805" s="17">
        <v>45093</v>
      </c>
      <c r="C1805" s="18">
        <v>66244</v>
      </c>
      <c r="D1805" s="19">
        <v>25128335</v>
      </c>
      <c r="E1805" s="2" t="s">
        <v>2618</v>
      </c>
      <c r="F1805" s="19">
        <v>2846717</v>
      </c>
      <c r="G1805" s="21">
        <v>45049</v>
      </c>
      <c r="H1805" s="22">
        <v>45076</v>
      </c>
      <c r="I1805" s="19">
        <v>156120</v>
      </c>
      <c r="J1805" s="23">
        <v>350</v>
      </c>
      <c r="K1805" s="23">
        <v>350</v>
      </c>
      <c r="L1805" s="23">
        <v>0</v>
      </c>
      <c r="M1805" s="23">
        <v>34</v>
      </c>
      <c r="N1805" s="23">
        <v>14.75</v>
      </c>
      <c r="O1805" s="23">
        <v>0</v>
      </c>
      <c r="P1805" s="23">
        <v>0</v>
      </c>
      <c r="Q1805" s="23">
        <v>301.25</v>
      </c>
    </row>
    <row r="1806" spans="1:17" ht="24.9" customHeight="1" x14ac:dyDescent="0.25">
      <c r="A1806" s="1">
        <v>1786</v>
      </c>
      <c r="B1806" s="17">
        <v>45093</v>
      </c>
      <c r="C1806" s="18">
        <v>66240</v>
      </c>
      <c r="D1806" s="19">
        <v>25143371</v>
      </c>
      <c r="E1806" s="2" t="s">
        <v>2607</v>
      </c>
      <c r="F1806" s="19">
        <v>424423</v>
      </c>
      <c r="G1806" s="21">
        <v>45050</v>
      </c>
      <c r="H1806" s="22">
        <v>45062</v>
      </c>
      <c r="I1806" s="20" t="s">
        <v>2963</v>
      </c>
      <c r="J1806" s="23">
        <v>66536</v>
      </c>
      <c r="K1806" s="23">
        <v>55136</v>
      </c>
      <c r="L1806" s="23">
        <v>0</v>
      </c>
      <c r="M1806" s="23">
        <v>5425</v>
      </c>
      <c r="N1806" s="23">
        <v>885</v>
      </c>
      <c r="O1806" s="23">
        <v>0</v>
      </c>
      <c r="P1806" s="23">
        <v>0</v>
      </c>
      <c r="Q1806" s="23">
        <v>48826</v>
      </c>
    </row>
    <row r="1807" spans="1:17" ht="24.9" customHeight="1" x14ac:dyDescent="0.25">
      <c r="A1807" s="1">
        <v>1787</v>
      </c>
      <c r="B1807" s="17">
        <v>45093</v>
      </c>
      <c r="C1807" s="18">
        <v>66244</v>
      </c>
      <c r="D1807" s="19">
        <v>25143485</v>
      </c>
      <c r="E1807" s="2" t="s">
        <v>1575</v>
      </c>
      <c r="F1807" s="19">
        <v>3734417</v>
      </c>
      <c r="G1807" s="21">
        <v>45050</v>
      </c>
      <c r="H1807" s="22">
        <v>45076</v>
      </c>
      <c r="I1807" s="20" t="s">
        <v>2964</v>
      </c>
      <c r="J1807" s="23">
        <v>77039</v>
      </c>
      <c r="K1807" s="23">
        <v>75999</v>
      </c>
      <c r="L1807" s="23">
        <v>0</v>
      </c>
      <c r="M1807" s="23">
        <v>7511</v>
      </c>
      <c r="N1807" s="23">
        <v>885</v>
      </c>
      <c r="O1807" s="23">
        <v>0</v>
      </c>
      <c r="P1807" s="23">
        <v>0</v>
      </c>
      <c r="Q1807" s="23">
        <v>67603</v>
      </c>
    </row>
    <row r="1808" spans="1:17" ht="24.9" customHeight="1" x14ac:dyDescent="0.25">
      <c r="A1808" s="1">
        <v>1788</v>
      </c>
      <c r="B1808" s="17">
        <v>45093</v>
      </c>
      <c r="C1808" s="18">
        <v>66248</v>
      </c>
      <c r="D1808" s="19">
        <v>25145232</v>
      </c>
      <c r="E1808" s="2" t="s">
        <v>1916</v>
      </c>
      <c r="F1808" s="19">
        <v>3412821</v>
      </c>
      <c r="G1808" s="21">
        <v>45050</v>
      </c>
      <c r="H1808" s="22">
        <v>45078</v>
      </c>
      <c r="I1808" s="20" t="s">
        <v>2965</v>
      </c>
      <c r="J1808" s="23">
        <v>827</v>
      </c>
      <c r="K1808" s="23">
        <v>827</v>
      </c>
      <c r="L1808" s="23">
        <v>0</v>
      </c>
      <c r="M1808" s="23">
        <v>81</v>
      </c>
      <c r="N1808" s="23">
        <v>19.52</v>
      </c>
      <c r="O1808" s="23">
        <v>0</v>
      </c>
      <c r="P1808" s="23">
        <v>0</v>
      </c>
      <c r="Q1808" s="23">
        <v>726.48</v>
      </c>
    </row>
    <row r="1809" spans="1:17" ht="24.9" customHeight="1" x14ac:dyDescent="0.25">
      <c r="A1809" s="1">
        <v>1789</v>
      </c>
      <c r="B1809" s="17">
        <v>45093</v>
      </c>
      <c r="C1809" s="18">
        <v>66248</v>
      </c>
      <c r="D1809" s="19">
        <v>25147251</v>
      </c>
      <c r="E1809" s="2" t="s">
        <v>1328</v>
      </c>
      <c r="F1809" s="19">
        <v>753223</v>
      </c>
      <c r="G1809" s="21">
        <v>45050</v>
      </c>
      <c r="H1809" s="22">
        <v>45078</v>
      </c>
      <c r="I1809" s="20" t="s">
        <v>2966</v>
      </c>
      <c r="J1809" s="23">
        <v>788</v>
      </c>
      <c r="K1809" s="23">
        <v>788</v>
      </c>
      <c r="L1809" s="23">
        <v>0</v>
      </c>
      <c r="M1809" s="23">
        <v>77</v>
      </c>
      <c r="N1809" s="23">
        <v>18.600000000000001</v>
      </c>
      <c r="O1809" s="23">
        <v>0</v>
      </c>
      <c r="P1809" s="23">
        <v>0</v>
      </c>
      <c r="Q1809" s="23">
        <v>692.4</v>
      </c>
    </row>
    <row r="1810" spans="1:17" ht="24.9" customHeight="1" x14ac:dyDescent="0.25">
      <c r="A1810" s="1">
        <v>1790</v>
      </c>
      <c r="B1810" s="17">
        <v>45093</v>
      </c>
      <c r="C1810" s="18">
        <v>66248</v>
      </c>
      <c r="D1810" s="19">
        <v>25149632</v>
      </c>
      <c r="E1810" s="2" t="s">
        <v>1401</v>
      </c>
      <c r="F1810" s="19">
        <v>408317</v>
      </c>
      <c r="G1810" s="21">
        <v>45051</v>
      </c>
      <c r="H1810" s="22">
        <v>45078</v>
      </c>
      <c r="I1810" s="20" t="s">
        <v>2967</v>
      </c>
      <c r="J1810" s="23">
        <v>4630</v>
      </c>
      <c r="K1810" s="23">
        <v>3760</v>
      </c>
      <c r="L1810" s="23">
        <v>0</v>
      </c>
      <c r="M1810" s="23">
        <v>365</v>
      </c>
      <c r="N1810" s="23">
        <v>109.27</v>
      </c>
      <c r="O1810" s="23">
        <v>0</v>
      </c>
      <c r="P1810" s="23">
        <v>0</v>
      </c>
      <c r="Q1810" s="23">
        <v>3285.73</v>
      </c>
    </row>
    <row r="1811" spans="1:17" ht="24.9" customHeight="1" x14ac:dyDescent="0.25">
      <c r="A1811" s="1">
        <v>1791</v>
      </c>
      <c r="B1811" s="17">
        <v>45093</v>
      </c>
      <c r="C1811" s="18">
        <v>66240</v>
      </c>
      <c r="D1811" s="19">
        <v>25149705</v>
      </c>
      <c r="E1811" s="2" t="s">
        <v>1746</v>
      </c>
      <c r="F1811" s="19">
        <v>4783612</v>
      </c>
      <c r="G1811" s="21">
        <v>45051</v>
      </c>
      <c r="H1811" s="22">
        <v>45063</v>
      </c>
      <c r="I1811" s="20" t="s">
        <v>2968</v>
      </c>
      <c r="J1811" s="23">
        <v>10936</v>
      </c>
      <c r="K1811" s="23">
        <v>8888</v>
      </c>
      <c r="L1811" s="23">
        <v>0</v>
      </c>
      <c r="M1811" s="23">
        <v>863</v>
      </c>
      <c r="N1811" s="23">
        <v>258.08999999999997</v>
      </c>
      <c r="O1811" s="23">
        <v>0</v>
      </c>
      <c r="P1811" s="23">
        <v>0</v>
      </c>
      <c r="Q1811" s="23">
        <v>7766.91</v>
      </c>
    </row>
    <row r="1812" spans="1:17" ht="24.9" customHeight="1" x14ac:dyDescent="0.25">
      <c r="A1812" s="1">
        <v>1792</v>
      </c>
      <c r="B1812" s="17">
        <v>45093</v>
      </c>
      <c r="C1812" s="18">
        <v>66240</v>
      </c>
      <c r="D1812" s="19">
        <v>25155430</v>
      </c>
      <c r="E1812" s="2" t="s">
        <v>2619</v>
      </c>
      <c r="F1812" s="19">
        <v>5943417</v>
      </c>
      <c r="G1812" s="21">
        <v>45051</v>
      </c>
      <c r="H1812" s="22">
        <v>45065</v>
      </c>
      <c r="I1812" s="20" t="s">
        <v>2969</v>
      </c>
      <c r="J1812" s="23">
        <v>91606</v>
      </c>
      <c r="K1812" s="23">
        <v>90479</v>
      </c>
      <c r="L1812" s="23">
        <v>0</v>
      </c>
      <c r="M1812" s="23">
        <v>8959</v>
      </c>
      <c r="N1812" s="23">
        <v>885</v>
      </c>
      <c r="O1812" s="23">
        <v>0</v>
      </c>
      <c r="P1812" s="23">
        <v>0</v>
      </c>
      <c r="Q1812" s="23">
        <v>80635</v>
      </c>
    </row>
    <row r="1813" spans="1:17" ht="24.9" customHeight="1" x14ac:dyDescent="0.25">
      <c r="A1813" s="1">
        <v>1793</v>
      </c>
      <c r="B1813" s="17">
        <v>45093</v>
      </c>
      <c r="C1813" s="18">
        <v>66248</v>
      </c>
      <c r="D1813" s="19">
        <v>25161084</v>
      </c>
      <c r="E1813" s="2" t="s">
        <v>2620</v>
      </c>
      <c r="F1813" s="19">
        <v>1320223</v>
      </c>
      <c r="G1813" s="21">
        <v>45052</v>
      </c>
      <c r="H1813" s="22">
        <v>45078</v>
      </c>
      <c r="I1813" s="19">
        <v>27362</v>
      </c>
      <c r="J1813" s="23">
        <v>4232</v>
      </c>
      <c r="K1813" s="23">
        <v>4232</v>
      </c>
      <c r="L1813" s="23">
        <v>0</v>
      </c>
      <c r="M1813" s="23">
        <v>413</v>
      </c>
      <c r="N1813" s="23">
        <v>99.88</v>
      </c>
      <c r="O1813" s="23">
        <v>0</v>
      </c>
      <c r="P1813" s="23">
        <v>0</v>
      </c>
      <c r="Q1813" s="23">
        <v>3719.12</v>
      </c>
    </row>
    <row r="1814" spans="1:17" ht="24.9" customHeight="1" x14ac:dyDescent="0.25">
      <c r="A1814" s="1">
        <v>1794</v>
      </c>
      <c r="B1814" s="17">
        <v>45093</v>
      </c>
      <c r="C1814" s="18">
        <v>66240</v>
      </c>
      <c r="D1814" s="19">
        <v>25161188</v>
      </c>
      <c r="E1814" s="2" t="s">
        <v>1955</v>
      </c>
      <c r="F1814" s="19">
        <v>947423</v>
      </c>
      <c r="G1814" s="21">
        <v>45052</v>
      </c>
      <c r="H1814" s="22">
        <v>45062</v>
      </c>
      <c r="I1814" s="20" t="s">
        <v>2970</v>
      </c>
      <c r="J1814" s="23">
        <v>52718</v>
      </c>
      <c r="K1814" s="23">
        <v>49703</v>
      </c>
      <c r="L1814" s="23">
        <v>0</v>
      </c>
      <c r="M1814" s="23">
        <v>4882</v>
      </c>
      <c r="N1814" s="23">
        <v>885</v>
      </c>
      <c r="O1814" s="23">
        <v>0</v>
      </c>
      <c r="P1814" s="23">
        <v>0</v>
      </c>
      <c r="Q1814" s="23">
        <v>43936</v>
      </c>
    </row>
    <row r="1815" spans="1:17" ht="24.9" customHeight="1" x14ac:dyDescent="0.25">
      <c r="A1815" s="1">
        <v>1795</v>
      </c>
      <c r="B1815" s="17">
        <v>45093</v>
      </c>
      <c r="C1815" s="18">
        <v>66240</v>
      </c>
      <c r="D1815" s="19">
        <v>25185069</v>
      </c>
      <c r="E1815" s="2" t="s">
        <v>2621</v>
      </c>
      <c r="F1815" s="19">
        <v>1329323</v>
      </c>
      <c r="G1815" s="21">
        <v>45053</v>
      </c>
      <c r="H1815" s="22">
        <v>45063</v>
      </c>
      <c r="I1815" s="20" t="s">
        <v>2971</v>
      </c>
      <c r="J1815" s="23">
        <v>27767</v>
      </c>
      <c r="K1815" s="23">
        <v>27767</v>
      </c>
      <c r="L1815" s="23">
        <v>0</v>
      </c>
      <c r="M1815" s="23">
        <v>2711</v>
      </c>
      <c r="N1815" s="23">
        <v>655.29999999999995</v>
      </c>
      <c r="O1815" s="23">
        <v>0</v>
      </c>
      <c r="P1815" s="23">
        <v>0</v>
      </c>
      <c r="Q1815" s="23">
        <v>24400.7</v>
      </c>
    </row>
    <row r="1816" spans="1:17" ht="24.9" customHeight="1" x14ac:dyDescent="0.25">
      <c r="A1816" s="1">
        <v>1796</v>
      </c>
      <c r="B1816" s="17">
        <v>45093</v>
      </c>
      <c r="C1816" s="18">
        <v>66240</v>
      </c>
      <c r="D1816" s="19">
        <v>25185186</v>
      </c>
      <c r="E1816" s="2" t="s">
        <v>2622</v>
      </c>
      <c r="F1816" s="19">
        <v>1140923</v>
      </c>
      <c r="G1816" s="21">
        <v>45053</v>
      </c>
      <c r="H1816" s="22">
        <v>45064</v>
      </c>
      <c r="I1816" s="20" t="s">
        <v>2972</v>
      </c>
      <c r="J1816" s="23">
        <v>27474</v>
      </c>
      <c r="K1816" s="23">
        <v>27474</v>
      </c>
      <c r="L1816" s="23">
        <v>0</v>
      </c>
      <c r="M1816" s="23">
        <v>2683</v>
      </c>
      <c r="N1816" s="23">
        <v>648.39</v>
      </c>
      <c r="O1816" s="23">
        <v>0</v>
      </c>
      <c r="P1816" s="23">
        <v>0</v>
      </c>
      <c r="Q1816" s="23">
        <v>24142.61</v>
      </c>
    </row>
    <row r="1817" spans="1:17" ht="24.9" customHeight="1" x14ac:dyDescent="0.25">
      <c r="A1817" s="1">
        <v>1797</v>
      </c>
      <c r="B1817" s="17">
        <v>45093</v>
      </c>
      <c r="C1817" s="18">
        <v>66244</v>
      </c>
      <c r="D1817" s="19">
        <v>25188915</v>
      </c>
      <c r="E1817" s="2" t="s">
        <v>1665</v>
      </c>
      <c r="F1817" s="19">
        <v>811423</v>
      </c>
      <c r="G1817" s="21">
        <v>45054</v>
      </c>
      <c r="H1817" s="22">
        <v>45076</v>
      </c>
      <c r="I1817" s="20" t="s">
        <v>2973</v>
      </c>
      <c r="J1817" s="23">
        <v>350</v>
      </c>
      <c r="K1817" s="23">
        <v>350</v>
      </c>
      <c r="L1817" s="23">
        <v>0</v>
      </c>
      <c r="M1817" s="23">
        <v>34</v>
      </c>
      <c r="N1817" s="23">
        <v>14.75</v>
      </c>
      <c r="O1817" s="23">
        <v>0</v>
      </c>
      <c r="P1817" s="23">
        <v>0</v>
      </c>
      <c r="Q1817" s="23">
        <v>301.25</v>
      </c>
    </row>
    <row r="1818" spans="1:17" ht="24.9" customHeight="1" x14ac:dyDescent="0.25">
      <c r="A1818" s="1">
        <v>1798</v>
      </c>
      <c r="B1818" s="17">
        <v>45093</v>
      </c>
      <c r="C1818" s="18">
        <v>66244</v>
      </c>
      <c r="D1818" s="19">
        <v>25192649</v>
      </c>
      <c r="E1818" s="2" t="s">
        <v>2623</v>
      </c>
      <c r="F1818" s="19">
        <v>1335623</v>
      </c>
      <c r="G1818" s="21">
        <v>45054</v>
      </c>
      <c r="H1818" s="22">
        <v>45076</v>
      </c>
      <c r="I1818" s="20" t="s">
        <v>2974</v>
      </c>
      <c r="J1818" s="23">
        <v>350</v>
      </c>
      <c r="K1818" s="23">
        <v>350</v>
      </c>
      <c r="L1818" s="23">
        <v>0</v>
      </c>
      <c r="M1818" s="23">
        <v>34</v>
      </c>
      <c r="N1818" s="23">
        <v>14.75</v>
      </c>
      <c r="O1818" s="23">
        <v>0</v>
      </c>
      <c r="P1818" s="23">
        <v>0</v>
      </c>
      <c r="Q1818" s="23">
        <v>301.25</v>
      </c>
    </row>
    <row r="1819" spans="1:17" ht="24.9" customHeight="1" x14ac:dyDescent="0.25">
      <c r="A1819" s="1">
        <v>1799</v>
      </c>
      <c r="B1819" s="17">
        <v>45093</v>
      </c>
      <c r="C1819" s="18">
        <v>66240</v>
      </c>
      <c r="D1819" s="19">
        <v>25192691</v>
      </c>
      <c r="E1819" s="2" t="s">
        <v>2624</v>
      </c>
      <c r="F1819" s="19">
        <v>1342114</v>
      </c>
      <c r="G1819" s="21">
        <v>45054</v>
      </c>
      <c r="H1819" s="22">
        <v>45064</v>
      </c>
      <c r="I1819" s="20" t="s">
        <v>2975</v>
      </c>
      <c r="J1819" s="23">
        <v>15545</v>
      </c>
      <c r="K1819" s="23">
        <v>15545</v>
      </c>
      <c r="L1819" s="23">
        <v>0</v>
      </c>
      <c r="M1819" s="23">
        <v>1518</v>
      </c>
      <c r="N1819" s="23">
        <v>366.86</v>
      </c>
      <c r="O1819" s="23">
        <v>0</v>
      </c>
      <c r="P1819" s="23">
        <v>0</v>
      </c>
      <c r="Q1819" s="23">
        <v>13660.14</v>
      </c>
    </row>
    <row r="1820" spans="1:17" ht="24.9" customHeight="1" x14ac:dyDescent="0.25">
      <c r="A1820" s="1">
        <v>1800</v>
      </c>
      <c r="B1820" s="17">
        <v>45093</v>
      </c>
      <c r="C1820" s="18">
        <v>66244</v>
      </c>
      <c r="D1820" s="19">
        <v>25192797</v>
      </c>
      <c r="E1820" s="2" t="s">
        <v>1617</v>
      </c>
      <c r="F1820" s="19">
        <v>719723</v>
      </c>
      <c r="G1820" s="21">
        <v>45054</v>
      </c>
      <c r="H1820" s="22">
        <v>45076</v>
      </c>
      <c r="I1820" s="20" t="s">
        <v>2976</v>
      </c>
      <c r="J1820" s="23">
        <v>350</v>
      </c>
      <c r="K1820" s="23">
        <v>350</v>
      </c>
      <c r="L1820" s="23">
        <v>0</v>
      </c>
      <c r="M1820" s="23">
        <v>34</v>
      </c>
      <c r="N1820" s="23">
        <v>14.75</v>
      </c>
      <c r="O1820" s="23">
        <v>0</v>
      </c>
      <c r="P1820" s="23">
        <v>0</v>
      </c>
      <c r="Q1820" s="23">
        <v>301.25</v>
      </c>
    </row>
    <row r="1821" spans="1:17" ht="24.9" customHeight="1" x14ac:dyDescent="0.25">
      <c r="A1821" s="1">
        <v>1801</v>
      </c>
      <c r="B1821" s="17">
        <v>45093</v>
      </c>
      <c r="C1821" s="18">
        <v>66244</v>
      </c>
      <c r="D1821" s="19">
        <v>25193282</v>
      </c>
      <c r="E1821" s="2" t="s">
        <v>2625</v>
      </c>
      <c r="F1821" s="19">
        <v>2953716</v>
      </c>
      <c r="G1821" s="21">
        <v>45054</v>
      </c>
      <c r="H1821" s="22">
        <v>45076</v>
      </c>
      <c r="I1821" s="20" t="s">
        <v>2977</v>
      </c>
      <c r="J1821" s="23">
        <v>2075</v>
      </c>
      <c r="K1821" s="23">
        <v>1213</v>
      </c>
      <c r="L1821" s="23">
        <v>0</v>
      </c>
      <c r="M1821" s="23">
        <v>116</v>
      </c>
      <c r="N1821" s="23">
        <v>48.97</v>
      </c>
      <c r="O1821" s="23">
        <v>0</v>
      </c>
      <c r="P1821" s="23">
        <v>0</v>
      </c>
      <c r="Q1821" s="23">
        <v>1048.03</v>
      </c>
    </row>
    <row r="1822" spans="1:17" ht="24.9" customHeight="1" x14ac:dyDescent="0.25">
      <c r="A1822" s="1">
        <v>1802</v>
      </c>
      <c r="B1822" s="17">
        <v>45093</v>
      </c>
      <c r="C1822" s="18">
        <v>66244</v>
      </c>
      <c r="D1822" s="19">
        <v>25193668</v>
      </c>
      <c r="E1822" s="2" t="s">
        <v>2626</v>
      </c>
      <c r="F1822" s="19">
        <v>1218611</v>
      </c>
      <c r="G1822" s="21">
        <v>45054</v>
      </c>
      <c r="H1822" s="22">
        <v>45076</v>
      </c>
      <c r="I1822" s="20" t="s">
        <v>2978</v>
      </c>
      <c r="J1822" s="23">
        <v>350</v>
      </c>
      <c r="K1822" s="23">
        <v>350</v>
      </c>
      <c r="L1822" s="23">
        <v>0</v>
      </c>
      <c r="M1822" s="23">
        <v>34</v>
      </c>
      <c r="N1822" s="23">
        <v>14.75</v>
      </c>
      <c r="O1822" s="23">
        <v>0</v>
      </c>
      <c r="P1822" s="23">
        <v>0</v>
      </c>
      <c r="Q1822" s="23">
        <v>301.25</v>
      </c>
    </row>
    <row r="1823" spans="1:17" ht="24.9" customHeight="1" x14ac:dyDescent="0.25">
      <c r="A1823" s="1">
        <v>1803</v>
      </c>
      <c r="B1823" s="17">
        <v>45093</v>
      </c>
      <c r="C1823" s="18">
        <v>66244</v>
      </c>
      <c r="D1823" s="19">
        <v>25193824</v>
      </c>
      <c r="E1823" s="2" t="s">
        <v>2627</v>
      </c>
      <c r="F1823" s="19">
        <v>3116416</v>
      </c>
      <c r="G1823" s="21">
        <v>45054</v>
      </c>
      <c r="H1823" s="22">
        <v>45076</v>
      </c>
      <c r="I1823" s="20" t="s">
        <v>2979</v>
      </c>
      <c r="J1823" s="23">
        <v>350</v>
      </c>
      <c r="K1823" s="23">
        <v>350</v>
      </c>
      <c r="L1823" s="23">
        <v>0</v>
      </c>
      <c r="M1823" s="23">
        <v>34</v>
      </c>
      <c r="N1823" s="23">
        <v>14.75</v>
      </c>
      <c r="O1823" s="23">
        <v>0</v>
      </c>
      <c r="P1823" s="23">
        <v>0</v>
      </c>
      <c r="Q1823" s="23">
        <v>301.25</v>
      </c>
    </row>
    <row r="1824" spans="1:17" ht="24.9" customHeight="1" x14ac:dyDescent="0.25">
      <c r="A1824" s="1">
        <v>1804</v>
      </c>
      <c r="B1824" s="17">
        <v>45093</v>
      </c>
      <c r="C1824" s="18">
        <v>66244</v>
      </c>
      <c r="D1824" s="19">
        <v>25194196</v>
      </c>
      <c r="E1824" s="2" t="s">
        <v>1283</v>
      </c>
      <c r="F1824" s="19">
        <v>3327221</v>
      </c>
      <c r="G1824" s="21">
        <v>45054</v>
      </c>
      <c r="H1824" s="22">
        <v>45076</v>
      </c>
      <c r="I1824" s="20" t="s">
        <v>2980</v>
      </c>
      <c r="J1824" s="23">
        <v>400</v>
      </c>
      <c r="K1824" s="23">
        <v>400</v>
      </c>
      <c r="L1824" s="23">
        <v>0</v>
      </c>
      <c r="M1824" s="23">
        <v>39</v>
      </c>
      <c r="N1824" s="23">
        <v>14.75</v>
      </c>
      <c r="O1824" s="23">
        <v>0</v>
      </c>
      <c r="P1824" s="23">
        <v>0</v>
      </c>
      <c r="Q1824" s="23">
        <v>346.25</v>
      </c>
    </row>
    <row r="1825" spans="1:17" ht="24.9" customHeight="1" x14ac:dyDescent="0.25">
      <c r="A1825" s="1">
        <v>1805</v>
      </c>
      <c r="B1825" s="17">
        <v>45093</v>
      </c>
      <c r="C1825" s="18">
        <v>66244</v>
      </c>
      <c r="D1825" s="19">
        <v>25194239</v>
      </c>
      <c r="E1825" s="2" t="s">
        <v>2628</v>
      </c>
      <c r="F1825" s="19">
        <v>7879522</v>
      </c>
      <c r="G1825" s="21">
        <v>45054</v>
      </c>
      <c r="H1825" s="22">
        <v>45076</v>
      </c>
      <c r="I1825" s="20" t="s">
        <v>2981</v>
      </c>
      <c r="J1825" s="23">
        <v>350</v>
      </c>
      <c r="K1825" s="23">
        <v>350</v>
      </c>
      <c r="L1825" s="23">
        <v>0</v>
      </c>
      <c r="M1825" s="23">
        <v>34</v>
      </c>
      <c r="N1825" s="23">
        <v>14.75</v>
      </c>
      <c r="O1825" s="23">
        <v>0</v>
      </c>
      <c r="P1825" s="23">
        <v>0</v>
      </c>
      <c r="Q1825" s="23">
        <v>301.25</v>
      </c>
    </row>
    <row r="1826" spans="1:17" ht="24.9" customHeight="1" x14ac:dyDescent="0.25">
      <c r="A1826" s="1">
        <v>1806</v>
      </c>
      <c r="B1826" s="17">
        <v>45093</v>
      </c>
      <c r="C1826" s="18">
        <v>66240</v>
      </c>
      <c r="D1826" s="19">
        <v>25195130</v>
      </c>
      <c r="E1826" s="2" t="s">
        <v>2523</v>
      </c>
      <c r="F1826" s="19">
        <v>881122</v>
      </c>
      <c r="G1826" s="21">
        <v>45054</v>
      </c>
      <c r="H1826" s="22">
        <v>45064</v>
      </c>
      <c r="I1826" s="20" t="s">
        <v>2982</v>
      </c>
      <c r="J1826" s="23">
        <v>41383</v>
      </c>
      <c r="K1826" s="23">
        <v>40564</v>
      </c>
      <c r="L1826" s="23">
        <v>0</v>
      </c>
      <c r="M1826" s="23">
        <v>3968</v>
      </c>
      <c r="N1826" s="23">
        <v>885</v>
      </c>
      <c r="O1826" s="23">
        <v>0</v>
      </c>
      <c r="P1826" s="23">
        <v>0</v>
      </c>
      <c r="Q1826" s="23">
        <v>35711</v>
      </c>
    </row>
    <row r="1827" spans="1:17" ht="24.9" customHeight="1" x14ac:dyDescent="0.25">
      <c r="A1827" s="1">
        <v>1807</v>
      </c>
      <c r="B1827" s="17">
        <v>45093</v>
      </c>
      <c r="C1827" s="18">
        <v>66240</v>
      </c>
      <c r="D1827" s="19">
        <v>25200272</v>
      </c>
      <c r="E1827" s="2" t="s">
        <v>2629</v>
      </c>
      <c r="F1827" s="19">
        <v>2166516</v>
      </c>
      <c r="G1827" s="21">
        <v>45054</v>
      </c>
      <c r="H1827" s="22">
        <v>45063</v>
      </c>
      <c r="I1827" s="20" t="s">
        <v>2983</v>
      </c>
      <c r="J1827" s="23">
        <v>30086</v>
      </c>
      <c r="K1827" s="23">
        <v>29374</v>
      </c>
      <c r="L1827" s="23">
        <v>0</v>
      </c>
      <c r="M1827" s="23">
        <v>2866</v>
      </c>
      <c r="N1827" s="23">
        <v>710.03</v>
      </c>
      <c r="O1827" s="23">
        <v>0</v>
      </c>
      <c r="P1827" s="23">
        <v>0</v>
      </c>
      <c r="Q1827" s="23">
        <v>25797.97</v>
      </c>
    </row>
    <row r="1828" spans="1:17" ht="24.9" customHeight="1" x14ac:dyDescent="0.25">
      <c r="A1828" s="1">
        <v>1808</v>
      </c>
      <c r="B1828" s="17">
        <v>45093</v>
      </c>
      <c r="C1828" s="18">
        <v>66248</v>
      </c>
      <c r="D1828" s="19">
        <v>25200538</v>
      </c>
      <c r="E1828" s="2" t="s">
        <v>2630</v>
      </c>
      <c r="F1828" s="19">
        <v>407523</v>
      </c>
      <c r="G1828" s="21">
        <v>45054</v>
      </c>
      <c r="H1828" s="22">
        <v>45078</v>
      </c>
      <c r="I1828" s="20" t="s">
        <v>2984</v>
      </c>
      <c r="J1828" s="23">
        <v>87999</v>
      </c>
      <c r="K1828" s="23">
        <v>86588</v>
      </c>
      <c r="L1828" s="23">
        <v>0</v>
      </c>
      <c r="M1828" s="23">
        <v>8570</v>
      </c>
      <c r="N1828" s="23">
        <v>885</v>
      </c>
      <c r="O1828" s="23">
        <v>0</v>
      </c>
      <c r="P1828" s="23">
        <v>0</v>
      </c>
      <c r="Q1828" s="23">
        <v>77133</v>
      </c>
    </row>
    <row r="1829" spans="1:17" ht="24.9" customHeight="1" x14ac:dyDescent="0.25">
      <c r="A1829" s="1">
        <v>1809</v>
      </c>
      <c r="B1829" s="17">
        <v>45093</v>
      </c>
      <c r="C1829" s="18">
        <v>66244</v>
      </c>
      <c r="D1829" s="19">
        <v>25203565</v>
      </c>
      <c r="E1829" s="2" t="s">
        <v>1266</v>
      </c>
      <c r="F1829" s="19">
        <v>1195523</v>
      </c>
      <c r="G1829" s="21">
        <v>45054</v>
      </c>
      <c r="H1829" s="22">
        <v>45076</v>
      </c>
      <c r="I1829" s="20" t="s">
        <v>2985</v>
      </c>
      <c r="J1829" s="23">
        <v>880</v>
      </c>
      <c r="K1829" s="23">
        <v>440</v>
      </c>
      <c r="L1829" s="23">
        <v>0</v>
      </c>
      <c r="M1829" s="23">
        <v>42</v>
      </c>
      <c r="N1829" s="23">
        <v>20.77</v>
      </c>
      <c r="O1829" s="23">
        <v>0</v>
      </c>
      <c r="P1829" s="23">
        <v>0</v>
      </c>
      <c r="Q1829" s="23">
        <v>377.23</v>
      </c>
    </row>
    <row r="1830" spans="1:17" ht="24.9" customHeight="1" x14ac:dyDescent="0.25">
      <c r="A1830" s="1">
        <v>1810</v>
      </c>
      <c r="B1830" s="17">
        <v>45093</v>
      </c>
      <c r="C1830" s="18">
        <v>66240</v>
      </c>
      <c r="D1830" s="19">
        <v>25209924</v>
      </c>
      <c r="E1830" s="2" t="s">
        <v>2620</v>
      </c>
      <c r="F1830" s="19">
        <v>1320223</v>
      </c>
      <c r="G1830" s="21">
        <v>45055</v>
      </c>
      <c r="H1830" s="22">
        <v>45064</v>
      </c>
      <c r="I1830" s="20" t="s">
        <v>2986</v>
      </c>
      <c r="J1830" s="23">
        <v>19235</v>
      </c>
      <c r="K1830" s="23">
        <v>19235</v>
      </c>
      <c r="L1830" s="23">
        <v>0</v>
      </c>
      <c r="M1830" s="23">
        <v>1878</v>
      </c>
      <c r="N1830" s="23">
        <v>453.95</v>
      </c>
      <c r="O1830" s="23">
        <v>0</v>
      </c>
      <c r="P1830" s="23">
        <v>0</v>
      </c>
      <c r="Q1830" s="23">
        <v>16903.05</v>
      </c>
    </row>
    <row r="1831" spans="1:17" ht="24.9" customHeight="1" x14ac:dyDescent="0.25">
      <c r="A1831" s="1">
        <v>1811</v>
      </c>
      <c r="B1831" s="17">
        <v>45093</v>
      </c>
      <c r="C1831" s="18">
        <v>66240</v>
      </c>
      <c r="D1831" s="19">
        <v>25210048</v>
      </c>
      <c r="E1831" s="2" t="s">
        <v>2631</v>
      </c>
      <c r="F1831" s="19">
        <v>991615</v>
      </c>
      <c r="G1831" s="21">
        <v>45055</v>
      </c>
      <c r="H1831" s="22">
        <v>45064</v>
      </c>
      <c r="I1831" s="20" t="s">
        <v>2987</v>
      </c>
      <c r="J1831" s="23">
        <v>19937</v>
      </c>
      <c r="K1831" s="23">
        <v>19937</v>
      </c>
      <c r="L1831" s="23">
        <v>0</v>
      </c>
      <c r="M1831" s="23">
        <v>1947</v>
      </c>
      <c r="N1831" s="23">
        <v>470.51</v>
      </c>
      <c r="O1831" s="23">
        <v>0</v>
      </c>
      <c r="P1831" s="23">
        <v>0</v>
      </c>
      <c r="Q1831" s="23">
        <v>17519.490000000002</v>
      </c>
    </row>
    <row r="1832" spans="1:17" ht="24.9" customHeight="1" x14ac:dyDescent="0.25">
      <c r="A1832" s="1">
        <v>1812</v>
      </c>
      <c r="B1832" s="17">
        <v>45093</v>
      </c>
      <c r="C1832" s="18">
        <v>66240</v>
      </c>
      <c r="D1832" s="19">
        <v>25222686</v>
      </c>
      <c r="E1832" s="2" t="s">
        <v>1285</v>
      </c>
      <c r="F1832" s="19">
        <v>2607411</v>
      </c>
      <c r="G1832" s="21">
        <v>45056</v>
      </c>
      <c r="H1832" s="22">
        <v>45063</v>
      </c>
      <c r="I1832" s="20" t="s">
        <v>2988</v>
      </c>
      <c r="J1832" s="23">
        <v>19128</v>
      </c>
      <c r="K1832" s="23">
        <v>19128</v>
      </c>
      <c r="L1832" s="23">
        <v>0</v>
      </c>
      <c r="M1832" s="23">
        <v>1868</v>
      </c>
      <c r="N1832" s="23">
        <v>451.42</v>
      </c>
      <c r="O1832" s="23">
        <v>0</v>
      </c>
      <c r="P1832" s="23">
        <v>0</v>
      </c>
      <c r="Q1832" s="23">
        <v>16808.580000000002</v>
      </c>
    </row>
    <row r="1833" spans="1:17" ht="24.9" customHeight="1" x14ac:dyDescent="0.25">
      <c r="A1833" s="1">
        <v>1813</v>
      </c>
      <c r="B1833" s="17">
        <v>45093</v>
      </c>
      <c r="C1833" s="18">
        <v>66240</v>
      </c>
      <c r="D1833" s="19">
        <v>25222730</v>
      </c>
      <c r="E1833" s="2" t="s">
        <v>2632</v>
      </c>
      <c r="F1833" s="19">
        <v>3683914</v>
      </c>
      <c r="G1833" s="21">
        <v>45056</v>
      </c>
      <c r="H1833" s="22">
        <v>45064</v>
      </c>
      <c r="I1833" s="20" t="s">
        <v>2989</v>
      </c>
      <c r="J1833" s="23">
        <v>15392</v>
      </c>
      <c r="K1833" s="23">
        <v>13707</v>
      </c>
      <c r="L1833" s="23">
        <v>0</v>
      </c>
      <c r="M1833" s="23">
        <v>1334</v>
      </c>
      <c r="N1833" s="23">
        <v>363.25</v>
      </c>
      <c r="O1833" s="23">
        <v>0</v>
      </c>
      <c r="P1833" s="23">
        <v>0</v>
      </c>
      <c r="Q1833" s="23">
        <v>12009.75</v>
      </c>
    </row>
    <row r="1834" spans="1:17" ht="24.9" customHeight="1" x14ac:dyDescent="0.25">
      <c r="A1834" s="1">
        <v>1814</v>
      </c>
      <c r="B1834" s="17">
        <v>45093</v>
      </c>
      <c r="C1834" s="18">
        <v>66240</v>
      </c>
      <c r="D1834" s="19">
        <v>25225054</v>
      </c>
      <c r="E1834" s="2" t="s">
        <v>2633</v>
      </c>
      <c r="F1834" s="19">
        <v>1357323</v>
      </c>
      <c r="G1834" s="21">
        <v>45056</v>
      </c>
      <c r="H1834" s="22">
        <v>45065</v>
      </c>
      <c r="I1834" s="20" t="s">
        <v>2990</v>
      </c>
      <c r="J1834" s="23">
        <v>19049</v>
      </c>
      <c r="K1834" s="23">
        <v>18491</v>
      </c>
      <c r="L1834" s="23">
        <v>0</v>
      </c>
      <c r="M1834" s="23">
        <v>1804</v>
      </c>
      <c r="N1834" s="23">
        <v>449.56</v>
      </c>
      <c r="O1834" s="23">
        <v>0</v>
      </c>
      <c r="P1834" s="23">
        <v>0</v>
      </c>
      <c r="Q1834" s="23">
        <v>16237.44</v>
      </c>
    </row>
    <row r="1835" spans="1:17" ht="24.9" customHeight="1" x14ac:dyDescent="0.25">
      <c r="A1835" s="1">
        <v>1815</v>
      </c>
      <c r="B1835" s="17">
        <v>45093</v>
      </c>
      <c r="C1835" s="18">
        <v>66241</v>
      </c>
      <c r="D1835" s="19">
        <v>25225122</v>
      </c>
      <c r="E1835" s="2" t="s">
        <v>1279</v>
      </c>
      <c r="F1835" s="19">
        <v>1186916</v>
      </c>
      <c r="G1835" s="21">
        <v>45056</v>
      </c>
      <c r="H1835" s="22">
        <v>45068</v>
      </c>
      <c r="I1835" s="20" t="s">
        <v>2991</v>
      </c>
      <c r="J1835" s="23">
        <v>41951</v>
      </c>
      <c r="K1835" s="23">
        <v>39598</v>
      </c>
      <c r="L1835" s="23">
        <v>0</v>
      </c>
      <c r="M1835" s="23">
        <v>3871</v>
      </c>
      <c r="N1835" s="23">
        <v>885</v>
      </c>
      <c r="O1835" s="23">
        <v>0</v>
      </c>
      <c r="P1835" s="23">
        <v>0</v>
      </c>
      <c r="Q1835" s="23">
        <v>34842</v>
      </c>
    </row>
    <row r="1836" spans="1:17" ht="24.9" customHeight="1" x14ac:dyDescent="0.25">
      <c r="A1836" s="1">
        <v>1816</v>
      </c>
      <c r="B1836" s="17">
        <v>45093</v>
      </c>
      <c r="C1836" s="18">
        <v>66241</v>
      </c>
      <c r="D1836" s="19">
        <v>25230553</v>
      </c>
      <c r="E1836" s="2" t="s">
        <v>2634</v>
      </c>
      <c r="F1836" s="19">
        <v>716423</v>
      </c>
      <c r="G1836" s="21">
        <v>45057</v>
      </c>
      <c r="H1836" s="22">
        <v>45070</v>
      </c>
      <c r="I1836" s="20" t="s">
        <v>2992</v>
      </c>
      <c r="J1836" s="23">
        <v>64466</v>
      </c>
      <c r="K1836" s="23">
        <v>56420</v>
      </c>
      <c r="L1836" s="23">
        <v>0</v>
      </c>
      <c r="M1836" s="23">
        <v>5554</v>
      </c>
      <c r="N1836" s="23">
        <v>885</v>
      </c>
      <c r="O1836" s="23">
        <v>0</v>
      </c>
      <c r="P1836" s="23">
        <v>0</v>
      </c>
      <c r="Q1836" s="23">
        <v>49981</v>
      </c>
    </row>
    <row r="1837" spans="1:17" ht="24.9" customHeight="1" x14ac:dyDescent="0.25">
      <c r="A1837" s="1">
        <v>1817</v>
      </c>
      <c r="B1837" s="17">
        <v>45093</v>
      </c>
      <c r="C1837" s="18">
        <v>66240</v>
      </c>
      <c r="D1837" s="19">
        <v>25232023</v>
      </c>
      <c r="E1837" s="2" t="s">
        <v>2635</v>
      </c>
      <c r="F1837" s="19">
        <v>4902918</v>
      </c>
      <c r="G1837" s="21">
        <v>45057</v>
      </c>
      <c r="H1837" s="22">
        <v>45062</v>
      </c>
      <c r="I1837" s="19">
        <v>18941</v>
      </c>
      <c r="J1837" s="23">
        <v>385</v>
      </c>
      <c r="K1837" s="23">
        <v>385</v>
      </c>
      <c r="L1837" s="23">
        <v>0</v>
      </c>
      <c r="M1837" s="23">
        <v>37</v>
      </c>
      <c r="N1837" s="23">
        <v>14.75</v>
      </c>
      <c r="O1837" s="23">
        <v>0</v>
      </c>
      <c r="P1837" s="23">
        <v>0</v>
      </c>
      <c r="Q1837" s="23">
        <v>333.25</v>
      </c>
    </row>
    <row r="1838" spans="1:17" ht="24.9" customHeight="1" x14ac:dyDescent="0.25">
      <c r="A1838" s="1">
        <v>1818</v>
      </c>
      <c r="B1838" s="17">
        <v>45093</v>
      </c>
      <c r="C1838" s="18">
        <v>66240</v>
      </c>
      <c r="D1838" s="19">
        <v>25232103</v>
      </c>
      <c r="E1838" s="2" t="s">
        <v>1836</v>
      </c>
      <c r="F1838" s="19">
        <v>4014412</v>
      </c>
      <c r="G1838" s="21">
        <v>45057</v>
      </c>
      <c r="H1838" s="22">
        <v>45062</v>
      </c>
      <c r="I1838" s="19">
        <v>18994</v>
      </c>
      <c r="J1838" s="23">
        <v>1750</v>
      </c>
      <c r="K1838" s="23">
        <v>910</v>
      </c>
      <c r="L1838" s="23">
        <v>0</v>
      </c>
      <c r="M1838" s="23">
        <v>87</v>
      </c>
      <c r="N1838" s="23">
        <v>41.3</v>
      </c>
      <c r="O1838" s="23">
        <v>0</v>
      </c>
      <c r="P1838" s="23">
        <v>0</v>
      </c>
      <c r="Q1838" s="23">
        <v>781.7</v>
      </c>
    </row>
    <row r="1839" spans="1:17" ht="24.9" customHeight="1" x14ac:dyDescent="0.25">
      <c r="A1839" s="1">
        <v>1819</v>
      </c>
      <c r="B1839" s="17">
        <v>45093</v>
      </c>
      <c r="C1839" s="18">
        <v>66241</v>
      </c>
      <c r="D1839" s="19">
        <v>25237321</v>
      </c>
      <c r="E1839" s="2" t="s">
        <v>2636</v>
      </c>
      <c r="F1839" s="19">
        <v>7005122</v>
      </c>
      <c r="G1839" s="21">
        <v>45057</v>
      </c>
      <c r="H1839" s="22">
        <v>45068</v>
      </c>
      <c r="I1839" s="20" t="s">
        <v>2993</v>
      </c>
      <c r="J1839" s="23">
        <v>21071</v>
      </c>
      <c r="K1839" s="23">
        <v>20617</v>
      </c>
      <c r="L1839" s="23">
        <v>0</v>
      </c>
      <c r="M1839" s="23">
        <v>2012</v>
      </c>
      <c r="N1839" s="23">
        <v>497.28</v>
      </c>
      <c r="O1839" s="23">
        <v>0</v>
      </c>
      <c r="P1839" s="23">
        <v>0</v>
      </c>
      <c r="Q1839" s="23">
        <v>18107.72</v>
      </c>
    </row>
    <row r="1840" spans="1:17" ht="24.9" customHeight="1" x14ac:dyDescent="0.25">
      <c r="A1840" s="1">
        <v>1820</v>
      </c>
      <c r="B1840" s="17">
        <v>45093</v>
      </c>
      <c r="C1840" s="18">
        <v>66240</v>
      </c>
      <c r="D1840" s="19">
        <v>25247449</v>
      </c>
      <c r="E1840" s="2" t="s">
        <v>2637</v>
      </c>
      <c r="F1840" s="19">
        <v>1364123</v>
      </c>
      <c r="G1840" s="21">
        <v>45058</v>
      </c>
      <c r="H1840" s="22">
        <v>45062</v>
      </c>
      <c r="I1840" s="20" t="s">
        <v>2994</v>
      </c>
      <c r="J1840" s="23">
        <v>2071</v>
      </c>
      <c r="K1840" s="23">
        <v>1526</v>
      </c>
      <c r="L1840" s="23">
        <v>0</v>
      </c>
      <c r="M1840" s="23">
        <v>148</v>
      </c>
      <c r="N1840" s="23">
        <v>48.88</v>
      </c>
      <c r="O1840" s="23">
        <v>0</v>
      </c>
      <c r="P1840" s="23">
        <v>0</v>
      </c>
      <c r="Q1840" s="23">
        <v>1329.12</v>
      </c>
    </row>
    <row r="1841" spans="1:17" ht="24.9" customHeight="1" x14ac:dyDescent="0.25">
      <c r="A1841" s="1">
        <v>1821</v>
      </c>
      <c r="B1841" s="17">
        <v>45093</v>
      </c>
      <c r="C1841" s="18">
        <v>66240</v>
      </c>
      <c r="D1841" s="19">
        <v>25247898</v>
      </c>
      <c r="E1841" s="2" t="s">
        <v>2638</v>
      </c>
      <c r="F1841" s="19">
        <v>526921</v>
      </c>
      <c r="G1841" s="21">
        <v>45058</v>
      </c>
      <c r="H1841" s="22">
        <v>45062</v>
      </c>
      <c r="I1841" s="20" t="s">
        <v>2995</v>
      </c>
      <c r="J1841" s="23">
        <v>1955</v>
      </c>
      <c r="K1841" s="23">
        <v>350</v>
      </c>
      <c r="L1841" s="23">
        <v>0</v>
      </c>
      <c r="M1841" s="23">
        <v>30</v>
      </c>
      <c r="N1841" s="23">
        <v>46.14</v>
      </c>
      <c r="O1841" s="23">
        <v>0</v>
      </c>
      <c r="P1841" s="23">
        <v>0</v>
      </c>
      <c r="Q1841" s="23">
        <v>273.86</v>
      </c>
    </row>
    <row r="1842" spans="1:17" ht="24.9" customHeight="1" x14ac:dyDescent="0.25">
      <c r="A1842" s="1">
        <v>1822</v>
      </c>
      <c r="B1842" s="17">
        <v>45093</v>
      </c>
      <c r="C1842" s="18">
        <v>66240</v>
      </c>
      <c r="D1842" s="19">
        <v>25248009</v>
      </c>
      <c r="E1842" s="2" t="s">
        <v>1517</v>
      </c>
      <c r="F1842" s="19">
        <v>1315517</v>
      </c>
      <c r="G1842" s="21">
        <v>45058</v>
      </c>
      <c r="H1842" s="22">
        <v>45062</v>
      </c>
      <c r="I1842" s="19">
        <v>31853</v>
      </c>
      <c r="J1842" s="23">
        <v>2040</v>
      </c>
      <c r="K1842" s="23">
        <v>1370</v>
      </c>
      <c r="L1842" s="23">
        <v>0</v>
      </c>
      <c r="M1842" s="23">
        <v>132</v>
      </c>
      <c r="N1842" s="23">
        <v>48.14</v>
      </c>
      <c r="O1842" s="23">
        <v>0</v>
      </c>
      <c r="P1842" s="23">
        <v>0</v>
      </c>
      <c r="Q1842" s="23">
        <v>1189.8599999999999</v>
      </c>
    </row>
    <row r="1843" spans="1:17" ht="24.9" customHeight="1" x14ac:dyDescent="0.25">
      <c r="A1843" s="1">
        <v>1823</v>
      </c>
      <c r="B1843" s="17">
        <v>45093</v>
      </c>
      <c r="C1843" s="18">
        <v>66240</v>
      </c>
      <c r="D1843" s="19">
        <v>25248161</v>
      </c>
      <c r="E1843" s="2" t="s">
        <v>2639</v>
      </c>
      <c r="F1843" s="19">
        <v>3107415</v>
      </c>
      <c r="G1843" s="21">
        <v>45058</v>
      </c>
      <c r="H1843" s="22">
        <v>45062</v>
      </c>
      <c r="I1843" s="19">
        <v>19520</v>
      </c>
      <c r="J1843" s="23">
        <v>1425</v>
      </c>
      <c r="K1843" s="23">
        <v>685</v>
      </c>
      <c r="L1843" s="23">
        <v>0</v>
      </c>
      <c r="M1843" s="23">
        <v>65</v>
      </c>
      <c r="N1843" s="23">
        <v>33.630000000000003</v>
      </c>
      <c r="O1843" s="23">
        <v>0</v>
      </c>
      <c r="P1843" s="23">
        <v>0</v>
      </c>
      <c r="Q1843" s="23">
        <v>586.37</v>
      </c>
    </row>
    <row r="1844" spans="1:17" ht="24.9" customHeight="1" x14ac:dyDescent="0.25">
      <c r="A1844" s="1">
        <v>1824</v>
      </c>
      <c r="B1844" s="17">
        <v>45093</v>
      </c>
      <c r="C1844" s="18">
        <v>66240</v>
      </c>
      <c r="D1844" s="19">
        <v>25250157</v>
      </c>
      <c r="E1844" s="2" t="s">
        <v>1318</v>
      </c>
      <c r="F1844" s="19">
        <v>1101219</v>
      </c>
      <c r="G1844" s="21">
        <v>45058</v>
      </c>
      <c r="H1844" s="22">
        <v>45065</v>
      </c>
      <c r="I1844" s="20" t="s">
        <v>2996</v>
      </c>
      <c r="J1844" s="23">
        <v>12114</v>
      </c>
      <c r="K1844" s="23">
        <v>12114</v>
      </c>
      <c r="L1844" s="23">
        <v>0</v>
      </c>
      <c r="M1844" s="23">
        <v>1183</v>
      </c>
      <c r="N1844" s="23">
        <v>285.89</v>
      </c>
      <c r="O1844" s="23">
        <v>0</v>
      </c>
      <c r="P1844" s="23">
        <v>0</v>
      </c>
      <c r="Q1844" s="23">
        <v>10645.11</v>
      </c>
    </row>
    <row r="1845" spans="1:17" ht="24.9" customHeight="1" x14ac:dyDescent="0.25">
      <c r="A1845" s="1">
        <v>1825</v>
      </c>
      <c r="B1845" s="17">
        <v>45093</v>
      </c>
      <c r="C1845" s="18">
        <v>66241</v>
      </c>
      <c r="D1845" s="19">
        <v>25250714</v>
      </c>
      <c r="E1845" s="2" t="s">
        <v>1546</v>
      </c>
      <c r="F1845" s="19">
        <v>4818517</v>
      </c>
      <c r="G1845" s="21">
        <v>45058</v>
      </c>
      <c r="H1845" s="22">
        <v>45069</v>
      </c>
      <c r="I1845" s="20" t="s">
        <v>2997</v>
      </c>
      <c r="J1845" s="23">
        <v>33465</v>
      </c>
      <c r="K1845" s="23">
        <v>33465</v>
      </c>
      <c r="L1845" s="23">
        <v>0</v>
      </c>
      <c r="M1845" s="23">
        <v>3268</v>
      </c>
      <c r="N1845" s="23">
        <v>789.77</v>
      </c>
      <c r="O1845" s="23">
        <v>0</v>
      </c>
      <c r="P1845" s="23">
        <v>0</v>
      </c>
      <c r="Q1845" s="23">
        <v>29407.23</v>
      </c>
    </row>
    <row r="1846" spans="1:17" ht="24.9" customHeight="1" x14ac:dyDescent="0.25">
      <c r="A1846" s="1">
        <v>1826</v>
      </c>
      <c r="B1846" s="17">
        <v>45093</v>
      </c>
      <c r="C1846" s="18">
        <v>66240</v>
      </c>
      <c r="D1846" s="19">
        <v>25252508</v>
      </c>
      <c r="E1846" s="2" t="s">
        <v>1924</v>
      </c>
      <c r="F1846" s="19">
        <v>1337920</v>
      </c>
      <c r="G1846" s="21">
        <v>45059</v>
      </c>
      <c r="H1846" s="22">
        <v>45063</v>
      </c>
      <c r="I1846" s="20" t="s">
        <v>2998</v>
      </c>
      <c r="J1846" s="23">
        <v>1630</v>
      </c>
      <c r="K1846" s="23">
        <v>1630</v>
      </c>
      <c r="L1846" s="23">
        <v>0</v>
      </c>
      <c r="M1846" s="23">
        <v>159</v>
      </c>
      <c r="N1846" s="23">
        <v>38.47</v>
      </c>
      <c r="O1846" s="23">
        <v>0</v>
      </c>
      <c r="P1846" s="23">
        <v>0</v>
      </c>
      <c r="Q1846" s="23">
        <v>1432.53</v>
      </c>
    </row>
    <row r="1847" spans="1:17" ht="24.9" customHeight="1" x14ac:dyDescent="0.25">
      <c r="A1847" s="1">
        <v>1827</v>
      </c>
      <c r="B1847" s="17">
        <v>45093</v>
      </c>
      <c r="C1847" s="18">
        <v>66243</v>
      </c>
      <c r="D1847" s="19">
        <v>25252569</v>
      </c>
      <c r="E1847" s="2" t="s">
        <v>2640</v>
      </c>
      <c r="F1847" s="19">
        <v>320823</v>
      </c>
      <c r="G1847" s="21">
        <v>45059</v>
      </c>
      <c r="H1847" s="22">
        <v>45073</v>
      </c>
      <c r="I1847" s="20" t="s">
        <v>2999</v>
      </c>
      <c r="J1847" s="23">
        <v>39439</v>
      </c>
      <c r="K1847" s="23">
        <v>36077</v>
      </c>
      <c r="L1847" s="23">
        <v>0</v>
      </c>
      <c r="M1847" s="23">
        <v>3519</v>
      </c>
      <c r="N1847" s="23">
        <v>885</v>
      </c>
      <c r="O1847" s="23">
        <v>0</v>
      </c>
      <c r="P1847" s="23">
        <v>0</v>
      </c>
      <c r="Q1847" s="23">
        <v>31673</v>
      </c>
    </row>
    <row r="1848" spans="1:17" ht="24.9" customHeight="1" x14ac:dyDescent="0.25">
      <c r="A1848" s="1">
        <v>1828</v>
      </c>
      <c r="B1848" s="17">
        <v>45093</v>
      </c>
      <c r="C1848" s="18">
        <v>66240</v>
      </c>
      <c r="D1848" s="19">
        <v>25252686</v>
      </c>
      <c r="E1848" s="2" t="s">
        <v>1767</v>
      </c>
      <c r="F1848" s="19">
        <v>5266913</v>
      </c>
      <c r="G1848" s="21">
        <v>45059</v>
      </c>
      <c r="H1848" s="22">
        <v>45063</v>
      </c>
      <c r="I1848" s="20" t="s">
        <v>3000</v>
      </c>
      <c r="J1848" s="23">
        <v>1300</v>
      </c>
      <c r="K1848" s="23">
        <v>1300</v>
      </c>
      <c r="L1848" s="23">
        <v>0</v>
      </c>
      <c r="M1848" s="23">
        <v>127</v>
      </c>
      <c r="N1848" s="23">
        <v>30.68</v>
      </c>
      <c r="O1848" s="23">
        <v>0</v>
      </c>
      <c r="P1848" s="23">
        <v>0</v>
      </c>
      <c r="Q1848" s="23">
        <v>1142.32</v>
      </c>
    </row>
    <row r="1849" spans="1:17" ht="24.9" customHeight="1" x14ac:dyDescent="0.25">
      <c r="A1849" s="1">
        <v>1829</v>
      </c>
      <c r="B1849" s="17">
        <v>45093</v>
      </c>
      <c r="C1849" s="18">
        <v>66242</v>
      </c>
      <c r="D1849" s="19">
        <v>25252712</v>
      </c>
      <c r="E1849" s="2" t="s">
        <v>1513</v>
      </c>
      <c r="F1849" s="19">
        <v>3118818</v>
      </c>
      <c r="G1849" s="21">
        <v>45059</v>
      </c>
      <c r="H1849" s="22">
        <v>45071</v>
      </c>
      <c r="I1849" s="20" t="s">
        <v>3001</v>
      </c>
      <c r="J1849" s="23">
        <v>57873</v>
      </c>
      <c r="K1849" s="23">
        <v>55434</v>
      </c>
      <c r="L1849" s="23">
        <v>0</v>
      </c>
      <c r="M1849" s="23">
        <v>5455</v>
      </c>
      <c r="N1849" s="23">
        <v>885</v>
      </c>
      <c r="O1849" s="23">
        <v>0</v>
      </c>
      <c r="P1849" s="23">
        <v>0</v>
      </c>
      <c r="Q1849" s="23">
        <v>49094</v>
      </c>
    </row>
    <row r="1850" spans="1:17" ht="24.9" customHeight="1" x14ac:dyDescent="0.25">
      <c r="A1850" s="1">
        <v>1830</v>
      </c>
      <c r="B1850" s="17">
        <v>45093</v>
      </c>
      <c r="C1850" s="18">
        <v>66240</v>
      </c>
      <c r="D1850" s="19">
        <v>25252894</v>
      </c>
      <c r="E1850" s="2" t="s">
        <v>2641</v>
      </c>
      <c r="F1850" s="19">
        <v>1550322</v>
      </c>
      <c r="G1850" s="21">
        <v>45059</v>
      </c>
      <c r="H1850" s="22">
        <v>45063</v>
      </c>
      <c r="I1850" s="19">
        <v>202770</v>
      </c>
      <c r="J1850" s="23">
        <v>963</v>
      </c>
      <c r="K1850" s="23">
        <v>708</v>
      </c>
      <c r="L1850" s="23">
        <v>0</v>
      </c>
      <c r="M1850" s="23">
        <v>69</v>
      </c>
      <c r="N1850" s="23">
        <v>22.73</v>
      </c>
      <c r="O1850" s="23">
        <v>0</v>
      </c>
      <c r="P1850" s="23">
        <v>0</v>
      </c>
      <c r="Q1850" s="23">
        <v>616.27</v>
      </c>
    </row>
    <row r="1851" spans="1:17" ht="24.9" customHeight="1" x14ac:dyDescent="0.25">
      <c r="A1851" s="1">
        <v>1831</v>
      </c>
      <c r="B1851" s="17">
        <v>45093</v>
      </c>
      <c r="C1851" s="18">
        <v>66241</v>
      </c>
      <c r="D1851" s="19">
        <v>25258441</v>
      </c>
      <c r="E1851" s="2" t="s">
        <v>2642</v>
      </c>
      <c r="F1851" s="19">
        <v>1384423</v>
      </c>
      <c r="G1851" s="21">
        <v>45059</v>
      </c>
      <c r="H1851" s="22">
        <v>45069</v>
      </c>
      <c r="I1851" s="20" t="s">
        <v>3002</v>
      </c>
      <c r="J1851" s="23">
        <v>18552</v>
      </c>
      <c r="K1851" s="23">
        <v>18181</v>
      </c>
      <c r="L1851" s="23">
        <v>0</v>
      </c>
      <c r="M1851" s="23">
        <v>1774</v>
      </c>
      <c r="N1851" s="23">
        <v>437.83</v>
      </c>
      <c r="O1851" s="23">
        <v>0</v>
      </c>
      <c r="P1851" s="23">
        <v>0</v>
      </c>
      <c r="Q1851" s="23">
        <v>15969.17</v>
      </c>
    </row>
    <row r="1852" spans="1:17" ht="24.9" customHeight="1" x14ac:dyDescent="0.25">
      <c r="A1852" s="1">
        <v>1832</v>
      </c>
      <c r="B1852" s="17">
        <v>45093</v>
      </c>
      <c r="C1852" s="18">
        <v>66242</v>
      </c>
      <c r="D1852" s="19">
        <v>25258617</v>
      </c>
      <c r="E1852" s="2" t="s">
        <v>1421</v>
      </c>
      <c r="F1852" s="19">
        <v>8298022</v>
      </c>
      <c r="G1852" s="21">
        <v>45059</v>
      </c>
      <c r="H1852" s="22">
        <v>45071</v>
      </c>
      <c r="I1852" s="20" t="s">
        <v>3003</v>
      </c>
      <c r="J1852" s="23">
        <v>51924</v>
      </c>
      <c r="K1852" s="23">
        <v>50753</v>
      </c>
      <c r="L1852" s="23">
        <v>0</v>
      </c>
      <c r="M1852" s="23">
        <v>4987</v>
      </c>
      <c r="N1852" s="23">
        <v>885</v>
      </c>
      <c r="O1852" s="23">
        <v>0</v>
      </c>
      <c r="P1852" s="23">
        <v>0</v>
      </c>
      <c r="Q1852" s="23">
        <v>44881</v>
      </c>
    </row>
    <row r="1853" spans="1:17" ht="24.9" customHeight="1" x14ac:dyDescent="0.25">
      <c r="A1853" s="1">
        <v>1833</v>
      </c>
      <c r="B1853" s="17">
        <v>45093</v>
      </c>
      <c r="C1853" s="18">
        <v>66240</v>
      </c>
      <c r="D1853" s="19">
        <v>25264164</v>
      </c>
      <c r="E1853" s="2" t="s">
        <v>2643</v>
      </c>
      <c r="F1853" s="19">
        <v>890418</v>
      </c>
      <c r="G1853" s="21">
        <v>45059</v>
      </c>
      <c r="H1853" s="22">
        <v>45063</v>
      </c>
      <c r="I1853" s="20" t="s">
        <v>3004</v>
      </c>
      <c r="J1853" s="23">
        <v>805</v>
      </c>
      <c r="K1853" s="23">
        <v>400</v>
      </c>
      <c r="L1853" s="23">
        <v>0</v>
      </c>
      <c r="M1853" s="23">
        <v>38</v>
      </c>
      <c r="N1853" s="23">
        <v>19</v>
      </c>
      <c r="O1853" s="23">
        <v>0</v>
      </c>
      <c r="P1853" s="23">
        <v>0</v>
      </c>
      <c r="Q1853" s="23">
        <v>343</v>
      </c>
    </row>
    <row r="1854" spans="1:17" ht="24.9" customHeight="1" x14ac:dyDescent="0.25">
      <c r="A1854" s="1">
        <v>1834</v>
      </c>
      <c r="B1854" s="17">
        <v>45093</v>
      </c>
      <c r="C1854" s="18">
        <v>66240</v>
      </c>
      <c r="D1854" s="19">
        <v>25264202</v>
      </c>
      <c r="E1854" s="2" t="s">
        <v>2644</v>
      </c>
      <c r="F1854" s="19">
        <v>1388323</v>
      </c>
      <c r="G1854" s="21">
        <v>45059</v>
      </c>
      <c r="H1854" s="22">
        <v>45063</v>
      </c>
      <c r="I1854" s="19">
        <v>41350</v>
      </c>
      <c r="J1854" s="23">
        <v>1080</v>
      </c>
      <c r="K1854" s="23">
        <v>350</v>
      </c>
      <c r="L1854" s="23">
        <v>0</v>
      </c>
      <c r="M1854" s="23">
        <v>32</v>
      </c>
      <c r="N1854" s="23">
        <v>25.49</v>
      </c>
      <c r="O1854" s="23">
        <v>0</v>
      </c>
      <c r="P1854" s="23">
        <v>0</v>
      </c>
      <c r="Q1854" s="23">
        <v>292.51</v>
      </c>
    </row>
    <row r="1855" spans="1:17" ht="24.9" customHeight="1" x14ac:dyDescent="0.25">
      <c r="A1855" s="1">
        <v>1835</v>
      </c>
      <c r="B1855" s="17">
        <v>45093</v>
      </c>
      <c r="C1855" s="18">
        <v>66240</v>
      </c>
      <c r="D1855" s="19">
        <v>25264467</v>
      </c>
      <c r="E1855" s="2" t="s">
        <v>2645</v>
      </c>
      <c r="F1855" s="19">
        <v>1387723</v>
      </c>
      <c r="G1855" s="21">
        <v>45059</v>
      </c>
      <c r="H1855" s="22">
        <v>45063</v>
      </c>
      <c r="I1855" s="19">
        <v>4129</v>
      </c>
      <c r="J1855" s="23">
        <v>852</v>
      </c>
      <c r="K1855" s="23">
        <v>477</v>
      </c>
      <c r="L1855" s="23">
        <v>0</v>
      </c>
      <c r="M1855" s="23">
        <v>46</v>
      </c>
      <c r="N1855" s="23">
        <v>20.11</v>
      </c>
      <c r="O1855" s="23">
        <v>0</v>
      </c>
      <c r="P1855" s="23">
        <v>0</v>
      </c>
      <c r="Q1855" s="23">
        <v>410.89</v>
      </c>
    </row>
    <row r="1856" spans="1:17" ht="24.9" customHeight="1" x14ac:dyDescent="0.25">
      <c r="A1856" s="1">
        <v>1836</v>
      </c>
      <c r="B1856" s="17">
        <v>45093</v>
      </c>
      <c r="C1856" s="18">
        <v>66242</v>
      </c>
      <c r="D1856" s="19">
        <v>25266047</v>
      </c>
      <c r="E1856" s="2" t="s">
        <v>2646</v>
      </c>
      <c r="F1856" s="19">
        <v>2158516</v>
      </c>
      <c r="G1856" s="21">
        <v>45060</v>
      </c>
      <c r="H1856" s="22">
        <v>45071</v>
      </c>
      <c r="I1856" s="20" t="s">
        <v>3005</v>
      </c>
      <c r="J1856" s="23">
        <v>13950</v>
      </c>
      <c r="K1856" s="23">
        <v>13950</v>
      </c>
      <c r="L1856" s="23">
        <v>0</v>
      </c>
      <c r="M1856" s="23">
        <v>1362</v>
      </c>
      <c r="N1856" s="23">
        <v>329.22</v>
      </c>
      <c r="O1856" s="23">
        <v>0</v>
      </c>
      <c r="P1856" s="23">
        <v>0</v>
      </c>
      <c r="Q1856" s="23">
        <v>12258.78</v>
      </c>
    </row>
    <row r="1857" spans="1:17" ht="24.9" customHeight="1" x14ac:dyDescent="0.25">
      <c r="A1857" s="1">
        <v>1837</v>
      </c>
      <c r="B1857" s="17">
        <v>45093</v>
      </c>
      <c r="C1857" s="18">
        <v>66240</v>
      </c>
      <c r="D1857" s="19">
        <v>25268588</v>
      </c>
      <c r="E1857" s="2" t="s">
        <v>2647</v>
      </c>
      <c r="F1857" s="19">
        <v>1393423</v>
      </c>
      <c r="G1857" s="21">
        <v>45060</v>
      </c>
      <c r="H1857" s="22">
        <v>45064</v>
      </c>
      <c r="I1857" s="19">
        <v>4186</v>
      </c>
      <c r="J1857" s="23">
        <v>2660</v>
      </c>
      <c r="K1857" s="23">
        <v>1740</v>
      </c>
      <c r="L1857" s="23">
        <v>0</v>
      </c>
      <c r="M1857" s="23">
        <v>168</v>
      </c>
      <c r="N1857" s="23">
        <v>62.78</v>
      </c>
      <c r="O1857" s="23">
        <v>0</v>
      </c>
      <c r="P1857" s="23">
        <v>0</v>
      </c>
      <c r="Q1857" s="23">
        <v>1509.22</v>
      </c>
    </row>
    <row r="1858" spans="1:17" ht="24.9" customHeight="1" x14ac:dyDescent="0.25">
      <c r="A1858" s="1">
        <v>1838</v>
      </c>
      <c r="B1858" s="17">
        <v>45093</v>
      </c>
      <c r="C1858" s="18">
        <v>66240</v>
      </c>
      <c r="D1858" s="19">
        <v>25268713</v>
      </c>
      <c r="E1858" s="2" t="s">
        <v>2648</v>
      </c>
      <c r="F1858" s="19">
        <v>1394823</v>
      </c>
      <c r="G1858" s="21">
        <v>45060</v>
      </c>
      <c r="H1858" s="22">
        <v>45064</v>
      </c>
      <c r="I1858" s="20" t="s">
        <v>3006</v>
      </c>
      <c r="J1858" s="23">
        <v>475</v>
      </c>
      <c r="K1858" s="23">
        <v>350</v>
      </c>
      <c r="L1858" s="23">
        <v>0</v>
      </c>
      <c r="M1858" s="23">
        <v>34</v>
      </c>
      <c r="N1858" s="23">
        <v>14.75</v>
      </c>
      <c r="O1858" s="23">
        <v>0</v>
      </c>
      <c r="P1858" s="23">
        <v>0</v>
      </c>
      <c r="Q1858" s="23">
        <v>301.25</v>
      </c>
    </row>
    <row r="1859" spans="1:17" ht="24.9" customHeight="1" x14ac:dyDescent="0.25">
      <c r="A1859" s="1">
        <v>1839</v>
      </c>
      <c r="B1859" s="17">
        <v>45093</v>
      </c>
      <c r="C1859" s="18">
        <v>66242</v>
      </c>
      <c r="D1859" s="19">
        <v>25283711</v>
      </c>
      <c r="E1859" s="2" t="s">
        <v>2649</v>
      </c>
      <c r="F1859" s="19">
        <v>1395623</v>
      </c>
      <c r="G1859" s="21">
        <v>45061</v>
      </c>
      <c r="H1859" s="22">
        <v>45072</v>
      </c>
      <c r="I1859" s="20" t="s">
        <v>3007</v>
      </c>
      <c r="J1859" s="23">
        <v>43557</v>
      </c>
      <c r="K1859" s="23">
        <v>43127</v>
      </c>
      <c r="L1859" s="23">
        <v>0</v>
      </c>
      <c r="M1859" s="23">
        <v>4224</v>
      </c>
      <c r="N1859" s="23">
        <v>885</v>
      </c>
      <c r="O1859" s="23">
        <v>0</v>
      </c>
      <c r="P1859" s="23">
        <v>0</v>
      </c>
      <c r="Q1859" s="23">
        <v>38018</v>
      </c>
    </row>
    <row r="1860" spans="1:17" ht="24.9" customHeight="1" x14ac:dyDescent="0.25">
      <c r="A1860" s="1">
        <v>1840</v>
      </c>
      <c r="B1860" s="17">
        <v>45093</v>
      </c>
      <c r="C1860" s="18">
        <v>66243</v>
      </c>
      <c r="D1860" s="19">
        <v>25284010</v>
      </c>
      <c r="E1860" s="2" t="s">
        <v>2650</v>
      </c>
      <c r="F1860" s="19">
        <v>8092322</v>
      </c>
      <c r="G1860" s="21">
        <v>45061</v>
      </c>
      <c r="H1860" s="22">
        <v>45073</v>
      </c>
      <c r="I1860" s="20" t="s">
        <v>3008</v>
      </c>
      <c r="J1860" s="23">
        <v>48091</v>
      </c>
      <c r="K1860" s="23">
        <v>47681</v>
      </c>
      <c r="L1860" s="23">
        <v>0</v>
      </c>
      <c r="M1860" s="23">
        <v>4680</v>
      </c>
      <c r="N1860" s="23">
        <v>885</v>
      </c>
      <c r="O1860" s="23">
        <v>0</v>
      </c>
      <c r="P1860" s="23">
        <v>0</v>
      </c>
      <c r="Q1860" s="23">
        <v>42116</v>
      </c>
    </row>
    <row r="1861" spans="1:17" ht="24.9" customHeight="1" x14ac:dyDescent="0.25">
      <c r="A1861" s="1">
        <v>1841</v>
      </c>
      <c r="B1861" s="17">
        <v>45093</v>
      </c>
      <c r="C1861" s="18">
        <v>66242</v>
      </c>
      <c r="D1861" s="19">
        <v>25287094</v>
      </c>
      <c r="E1861" s="2" t="s">
        <v>2645</v>
      </c>
      <c r="F1861" s="19">
        <v>1387723</v>
      </c>
      <c r="G1861" s="21">
        <v>45061</v>
      </c>
      <c r="H1861" s="22">
        <v>45071</v>
      </c>
      <c r="I1861" s="20" t="s">
        <v>3009</v>
      </c>
      <c r="J1861" s="23">
        <v>77855</v>
      </c>
      <c r="K1861" s="23">
        <v>77855</v>
      </c>
      <c r="L1861" s="23">
        <v>0</v>
      </c>
      <c r="M1861" s="23">
        <v>7697</v>
      </c>
      <c r="N1861" s="23">
        <v>885</v>
      </c>
      <c r="O1861" s="23">
        <v>0</v>
      </c>
      <c r="P1861" s="23">
        <v>0</v>
      </c>
      <c r="Q1861" s="23">
        <v>69273</v>
      </c>
    </row>
    <row r="1862" spans="1:17" ht="24.9" customHeight="1" x14ac:dyDescent="0.25">
      <c r="A1862" s="1">
        <v>1842</v>
      </c>
      <c r="B1862" s="17">
        <v>45093</v>
      </c>
      <c r="C1862" s="18">
        <v>66243</v>
      </c>
      <c r="D1862" s="19">
        <v>25303065</v>
      </c>
      <c r="E1862" s="2" t="s">
        <v>1726</v>
      </c>
      <c r="F1862" s="19">
        <v>3625521</v>
      </c>
      <c r="G1862" s="21">
        <v>45062</v>
      </c>
      <c r="H1862" s="22">
        <v>45073</v>
      </c>
      <c r="I1862" s="20" t="s">
        <v>3010</v>
      </c>
      <c r="J1862" s="23">
        <v>64202</v>
      </c>
      <c r="K1862" s="23">
        <v>64201</v>
      </c>
      <c r="L1862" s="23">
        <v>0</v>
      </c>
      <c r="M1862" s="23">
        <v>6332</v>
      </c>
      <c r="N1862" s="23">
        <v>885</v>
      </c>
      <c r="O1862" s="23">
        <v>0</v>
      </c>
      <c r="P1862" s="23">
        <v>0</v>
      </c>
      <c r="Q1862" s="23">
        <v>56984</v>
      </c>
    </row>
    <row r="1863" spans="1:17" ht="24.9" customHeight="1" x14ac:dyDescent="0.25">
      <c r="A1863" s="1">
        <v>1843</v>
      </c>
      <c r="B1863" s="17">
        <v>45093</v>
      </c>
      <c r="C1863" s="18">
        <v>66241</v>
      </c>
      <c r="D1863" s="19">
        <v>25303659</v>
      </c>
      <c r="E1863" s="2" t="s">
        <v>2651</v>
      </c>
      <c r="F1863" s="19">
        <v>2927219</v>
      </c>
      <c r="G1863" s="21">
        <v>45062</v>
      </c>
      <c r="H1863" s="22">
        <v>45066</v>
      </c>
      <c r="I1863" s="20" t="s">
        <v>3011</v>
      </c>
      <c r="J1863" s="23">
        <v>1820</v>
      </c>
      <c r="K1863" s="23">
        <v>1820</v>
      </c>
      <c r="L1863" s="23">
        <v>0</v>
      </c>
      <c r="M1863" s="23">
        <v>178</v>
      </c>
      <c r="N1863" s="23">
        <v>42.95</v>
      </c>
      <c r="O1863" s="23">
        <v>0</v>
      </c>
      <c r="P1863" s="23">
        <v>0</v>
      </c>
      <c r="Q1863" s="23">
        <v>1599.05</v>
      </c>
    </row>
    <row r="1864" spans="1:17" ht="24.9" customHeight="1" x14ac:dyDescent="0.25">
      <c r="A1864" s="1">
        <v>1844</v>
      </c>
      <c r="B1864" s="17">
        <v>45093</v>
      </c>
      <c r="C1864" s="18">
        <v>66241</v>
      </c>
      <c r="D1864" s="19">
        <v>25310697</v>
      </c>
      <c r="E1864" s="2" t="s">
        <v>2652</v>
      </c>
      <c r="F1864" s="19">
        <v>856222</v>
      </c>
      <c r="G1864" s="21">
        <v>45062</v>
      </c>
      <c r="H1864" s="22">
        <v>45066</v>
      </c>
      <c r="I1864" s="20" t="s">
        <v>3012</v>
      </c>
      <c r="J1864" s="23">
        <v>605</v>
      </c>
      <c r="K1864" s="23">
        <v>605</v>
      </c>
      <c r="L1864" s="23">
        <v>0</v>
      </c>
      <c r="M1864" s="23">
        <v>59</v>
      </c>
      <c r="N1864" s="23">
        <v>14.75</v>
      </c>
      <c r="O1864" s="23">
        <v>0</v>
      </c>
      <c r="P1864" s="23">
        <v>0</v>
      </c>
      <c r="Q1864" s="23">
        <v>531.25</v>
      </c>
    </row>
    <row r="1865" spans="1:17" ht="24.9" customHeight="1" x14ac:dyDescent="0.25">
      <c r="A1865" s="1">
        <v>1845</v>
      </c>
      <c r="B1865" s="17">
        <v>45093</v>
      </c>
      <c r="C1865" s="18">
        <v>66242</v>
      </c>
      <c r="D1865" s="19">
        <v>25310835</v>
      </c>
      <c r="E1865" s="2" t="s">
        <v>1764</v>
      </c>
      <c r="F1865" s="19">
        <v>1201923</v>
      </c>
      <c r="G1865" s="21">
        <v>45062</v>
      </c>
      <c r="H1865" s="22">
        <v>45072</v>
      </c>
      <c r="I1865" s="20" t="s">
        <v>3013</v>
      </c>
      <c r="J1865" s="23">
        <v>76569</v>
      </c>
      <c r="K1865" s="23">
        <v>76569</v>
      </c>
      <c r="L1865" s="23">
        <v>0</v>
      </c>
      <c r="M1865" s="23">
        <v>7568</v>
      </c>
      <c r="N1865" s="23">
        <v>885</v>
      </c>
      <c r="O1865" s="23">
        <v>0</v>
      </c>
      <c r="P1865" s="23">
        <v>0</v>
      </c>
      <c r="Q1865" s="23">
        <v>68116</v>
      </c>
    </row>
    <row r="1866" spans="1:17" ht="24.9" customHeight="1" x14ac:dyDescent="0.25">
      <c r="A1866" s="1">
        <v>1846</v>
      </c>
      <c r="B1866" s="17">
        <v>45093</v>
      </c>
      <c r="C1866" s="18">
        <v>66241</v>
      </c>
      <c r="D1866" s="19">
        <v>25311063</v>
      </c>
      <c r="E1866" s="2" t="s">
        <v>2653</v>
      </c>
      <c r="F1866" s="19">
        <v>1417323</v>
      </c>
      <c r="G1866" s="21">
        <v>45062</v>
      </c>
      <c r="H1866" s="22">
        <v>45068</v>
      </c>
      <c r="I1866" s="20" t="s">
        <v>3014</v>
      </c>
      <c r="J1866" s="23">
        <v>350</v>
      </c>
      <c r="K1866" s="23">
        <v>350</v>
      </c>
      <c r="L1866" s="23">
        <v>0</v>
      </c>
      <c r="M1866" s="23">
        <v>34</v>
      </c>
      <c r="N1866" s="23">
        <v>14.75</v>
      </c>
      <c r="O1866" s="23">
        <v>0</v>
      </c>
      <c r="P1866" s="23">
        <v>0</v>
      </c>
      <c r="Q1866" s="23">
        <v>301.25</v>
      </c>
    </row>
    <row r="1867" spans="1:17" ht="24.9" customHeight="1" x14ac:dyDescent="0.25">
      <c r="A1867" s="1">
        <v>1847</v>
      </c>
      <c r="B1867" s="17">
        <v>45093</v>
      </c>
      <c r="C1867" s="18">
        <v>66242</v>
      </c>
      <c r="D1867" s="19">
        <v>25318463</v>
      </c>
      <c r="E1867" s="2" t="s">
        <v>2654</v>
      </c>
      <c r="F1867" s="19">
        <v>891921</v>
      </c>
      <c r="G1867" s="21">
        <v>45063</v>
      </c>
      <c r="H1867" s="22">
        <v>45072</v>
      </c>
      <c r="I1867" s="20" t="s">
        <v>3015</v>
      </c>
      <c r="J1867" s="23">
        <v>24300</v>
      </c>
      <c r="K1867" s="23">
        <v>23599</v>
      </c>
      <c r="L1867" s="23">
        <v>0</v>
      </c>
      <c r="M1867" s="23">
        <v>2303</v>
      </c>
      <c r="N1867" s="23">
        <v>573.48</v>
      </c>
      <c r="O1867" s="23">
        <v>0</v>
      </c>
      <c r="P1867" s="23">
        <v>0</v>
      </c>
      <c r="Q1867" s="23">
        <v>20722.52</v>
      </c>
    </row>
    <row r="1868" spans="1:17" ht="24.9" customHeight="1" x14ac:dyDescent="0.25">
      <c r="A1868" s="1">
        <v>1848</v>
      </c>
      <c r="B1868" s="17">
        <v>45093</v>
      </c>
      <c r="C1868" s="18">
        <v>66248</v>
      </c>
      <c r="D1868" s="19">
        <v>25318727</v>
      </c>
      <c r="E1868" s="2" t="s">
        <v>2655</v>
      </c>
      <c r="F1868" s="19">
        <v>180023</v>
      </c>
      <c r="G1868" s="21">
        <v>45063</v>
      </c>
      <c r="H1868" s="22">
        <v>45078</v>
      </c>
      <c r="I1868" s="20" t="s">
        <v>3016</v>
      </c>
      <c r="J1868" s="23">
        <v>350</v>
      </c>
      <c r="K1868" s="23">
        <v>350</v>
      </c>
      <c r="L1868" s="23">
        <v>0</v>
      </c>
      <c r="M1868" s="23">
        <v>34</v>
      </c>
      <c r="N1868" s="23">
        <v>14.75</v>
      </c>
      <c r="O1868" s="23">
        <v>0</v>
      </c>
      <c r="P1868" s="23">
        <v>0</v>
      </c>
      <c r="Q1868" s="23">
        <v>301.25</v>
      </c>
    </row>
    <row r="1869" spans="1:17" ht="24.9" customHeight="1" x14ac:dyDescent="0.25">
      <c r="A1869" s="1">
        <v>1849</v>
      </c>
      <c r="B1869" s="17">
        <v>45093</v>
      </c>
      <c r="C1869" s="18">
        <v>66248</v>
      </c>
      <c r="D1869" s="19">
        <v>25318984</v>
      </c>
      <c r="E1869" s="2" t="s">
        <v>2656</v>
      </c>
      <c r="F1869" s="19">
        <v>1432023</v>
      </c>
      <c r="G1869" s="21">
        <v>45063</v>
      </c>
      <c r="H1869" s="22">
        <v>45078</v>
      </c>
      <c r="I1869" s="20" t="s">
        <v>3017</v>
      </c>
      <c r="J1869" s="23">
        <v>350</v>
      </c>
      <c r="K1869" s="23">
        <v>350</v>
      </c>
      <c r="L1869" s="23">
        <v>0</v>
      </c>
      <c r="M1869" s="23">
        <v>34</v>
      </c>
      <c r="N1869" s="23">
        <v>14.75</v>
      </c>
      <c r="O1869" s="23">
        <v>0</v>
      </c>
      <c r="P1869" s="23">
        <v>0</v>
      </c>
      <c r="Q1869" s="23">
        <v>301.25</v>
      </c>
    </row>
    <row r="1870" spans="1:17" ht="24.9" customHeight="1" x14ac:dyDescent="0.25">
      <c r="A1870" s="1">
        <v>1850</v>
      </c>
      <c r="B1870" s="17">
        <v>45093</v>
      </c>
      <c r="C1870" s="18">
        <v>66242</v>
      </c>
      <c r="D1870" s="19">
        <v>25320220</v>
      </c>
      <c r="E1870" s="2" t="s">
        <v>1409</v>
      </c>
      <c r="F1870" s="19">
        <v>4462913</v>
      </c>
      <c r="G1870" s="21">
        <v>45063</v>
      </c>
      <c r="H1870" s="22">
        <v>45070</v>
      </c>
      <c r="I1870" s="20" t="s">
        <v>3018</v>
      </c>
      <c r="J1870" s="23">
        <v>10828</v>
      </c>
      <c r="K1870" s="23">
        <v>10828</v>
      </c>
      <c r="L1870" s="23">
        <v>0</v>
      </c>
      <c r="M1870" s="23">
        <v>1057</v>
      </c>
      <c r="N1870" s="23">
        <v>255.54</v>
      </c>
      <c r="O1870" s="23">
        <v>0</v>
      </c>
      <c r="P1870" s="23">
        <v>0</v>
      </c>
      <c r="Q1870" s="23">
        <v>9515.4599999999991</v>
      </c>
    </row>
    <row r="1871" spans="1:17" ht="24.9" customHeight="1" x14ac:dyDescent="0.25">
      <c r="A1871" s="1">
        <v>1851</v>
      </c>
      <c r="B1871" s="17">
        <v>45093</v>
      </c>
      <c r="C1871" s="18">
        <v>66243</v>
      </c>
      <c r="D1871" s="19">
        <v>25334457</v>
      </c>
      <c r="E1871" s="2" t="s">
        <v>1739</v>
      </c>
      <c r="F1871" s="19">
        <v>5874617</v>
      </c>
      <c r="G1871" s="21">
        <v>45064</v>
      </c>
      <c r="H1871" s="22">
        <v>45075</v>
      </c>
      <c r="I1871" s="20" t="s">
        <v>3019</v>
      </c>
      <c r="J1871" s="23">
        <v>13187</v>
      </c>
      <c r="K1871" s="23">
        <v>12987</v>
      </c>
      <c r="L1871" s="23">
        <v>0</v>
      </c>
      <c r="M1871" s="23">
        <v>1268</v>
      </c>
      <c r="N1871" s="23">
        <v>311.20999999999998</v>
      </c>
      <c r="O1871" s="23">
        <v>0</v>
      </c>
      <c r="P1871" s="23">
        <v>0</v>
      </c>
      <c r="Q1871" s="23">
        <v>11407.79</v>
      </c>
    </row>
    <row r="1872" spans="1:17" ht="24.9" customHeight="1" x14ac:dyDescent="0.25">
      <c r="A1872" s="1">
        <v>1852</v>
      </c>
      <c r="B1872" s="17">
        <v>45093</v>
      </c>
      <c r="C1872" s="18">
        <v>66242</v>
      </c>
      <c r="D1872" s="19">
        <v>25334739</v>
      </c>
      <c r="E1872" s="2" t="s">
        <v>1344</v>
      </c>
      <c r="F1872" s="19">
        <v>1547817</v>
      </c>
      <c r="G1872" s="21">
        <v>45064</v>
      </c>
      <c r="H1872" s="22">
        <v>45072</v>
      </c>
      <c r="I1872" s="20" t="s">
        <v>3020</v>
      </c>
      <c r="J1872" s="23">
        <v>10740</v>
      </c>
      <c r="K1872" s="23">
        <v>10740</v>
      </c>
      <c r="L1872" s="23">
        <v>0</v>
      </c>
      <c r="M1872" s="23">
        <v>1049</v>
      </c>
      <c r="N1872" s="23">
        <v>253.46</v>
      </c>
      <c r="O1872" s="23">
        <v>0</v>
      </c>
      <c r="P1872" s="23">
        <v>0</v>
      </c>
      <c r="Q1872" s="23">
        <v>9437.5400000000009</v>
      </c>
    </row>
    <row r="1873" spans="1:17" ht="24.9" customHeight="1" x14ac:dyDescent="0.25">
      <c r="A1873" s="1">
        <v>1853</v>
      </c>
      <c r="B1873" s="17">
        <v>45093</v>
      </c>
      <c r="C1873" s="18">
        <v>66242</v>
      </c>
      <c r="D1873" s="19">
        <v>25349129</v>
      </c>
      <c r="E1873" s="2" t="s">
        <v>2657</v>
      </c>
      <c r="F1873" s="19">
        <v>1451523</v>
      </c>
      <c r="G1873" s="21">
        <v>45065</v>
      </c>
      <c r="H1873" s="22">
        <v>45071</v>
      </c>
      <c r="I1873" s="20" t="s">
        <v>3021</v>
      </c>
      <c r="J1873" s="23">
        <v>1220</v>
      </c>
      <c r="K1873" s="23">
        <v>1220</v>
      </c>
      <c r="L1873" s="23">
        <v>0</v>
      </c>
      <c r="M1873" s="23">
        <v>119</v>
      </c>
      <c r="N1873" s="23">
        <v>28.79</v>
      </c>
      <c r="O1873" s="23">
        <v>0</v>
      </c>
      <c r="P1873" s="23">
        <v>0</v>
      </c>
      <c r="Q1873" s="23">
        <v>1072.21</v>
      </c>
    </row>
    <row r="1874" spans="1:17" ht="24.9" customHeight="1" x14ac:dyDescent="0.25">
      <c r="A1874" s="1">
        <v>1854</v>
      </c>
      <c r="B1874" s="17">
        <v>45093</v>
      </c>
      <c r="C1874" s="18">
        <v>66242</v>
      </c>
      <c r="D1874" s="19">
        <v>25349205</v>
      </c>
      <c r="E1874" s="2" t="s">
        <v>2658</v>
      </c>
      <c r="F1874" s="19">
        <v>1731119</v>
      </c>
      <c r="G1874" s="21">
        <v>45065</v>
      </c>
      <c r="H1874" s="22">
        <v>45071</v>
      </c>
      <c r="I1874" s="20" t="s">
        <v>3022</v>
      </c>
      <c r="J1874" s="23">
        <v>1170</v>
      </c>
      <c r="K1874" s="23">
        <v>1170</v>
      </c>
      <c r="L1874" s="23">
        <v>0</v>
      </c>
      <c r="M1874" s="23">
        <v>114</v>
      </c>
      <c r="N1874" s="23">
        <v>27.61</v>
      </c>
      <c r="O1874" s="23">
        <v>0</v>
      </c>
      <c r="P1874" s="23">
        <v>0</v>
      </c>
      <c r="Q1874" s="23">
        <v>1028.3900000000001</v>
      </c>
    </row>
    <row r="1875" spans="1:17" ht="24.9" customHeight="1" x14ac:dyDescent="0.25">
      <c r="A1875" s="1">
        <v>1855</v>
      </c>
      <c r="B1875" s="17">
        <v>45093</v>
      </c>
      <c r="C1875" s="18">
        <v>66244</v>
      </c>
      <c r="D1875" s="19">
        <v>25349558</v>
      </c>
      <c r="E1875" s="2" t="s">
        <v>1967</v>
      </c>
      <c r="F1875" s="19">
        <v>591922</v>
      </c>
      <c r="G1875" s="21">
        <v>45065</v>
      </c>
      <c r="H1875" s="22">
        <v>45076</v>
      </c>
      <c r="I1875" s="20" t="s">
        <v>3023</v>
      </c>
      <c r="J1875" s="23">
        <v>30246</v>
      </c>
      <c r="K1875" s="23">
        <v>29966</v>
      </c>
      <c r="L1875" s="23">
        <v>0</v>
      </c>
      <c r="M1875" s="23">
        <v>2925</v>
      </c>
      <c r="N1875" s="23">
        <v>713.81</v>
      </c>
      <c r="O1875" s="23">
        <v>0</v>
      </c>
      <c r="P1875" s="23">
        <v>0</v>
      </c>
      <c r="Q1875" s="23">
        <v>26327.19</v>
      </c>
    </row>
    <row r="1876" spans="1:17" ht="24.9" customHeight="1" x14ac:dyDescent="0.25">
      <c r="A1876" s="1">
        <v>1856</v>
      </c>
      <c r="B1876" s="17">
        <v>45093</v>
      </c>
      <c r="C1876" s="18">
        <v>66242</v>
      </c>
      <c r="D1876" s="19">
        <v>25349608</v>
      </c>
      <c r="E1876" s="2" t="s">
        <v>1434</v>
      </c>
      <c r="F1876" s="19">
        <v>1078223</v>
      </c>
      <c r="G1876" s="21">
        <v>45065</v>
      </c>
      <c r="H1876" s="22">
        <v>45071</v>
      </c>
      <c r="I1876" s="20" t="s">
        <v>3024</v>
      </c>
      <c r="J1876" s="23">
        <v>790</v>
      </c>
      <c r="K1876" s="23">
        <v>350</v>
      </c>
      <c r="L1876" s="23">
        <v>0</v>
      </c>
      <c r="M1876" s="23">
        <v>33</v>
      </c>
      <c r="N1876" s="23">
        <v>18.64</v>
      </c>
      <c r="O1876" s="23">
        <v>0</v>
      </c>
      <c r="P1876" s="23">
        <v>0</v>
      </c>
      <c r="Q1876" s="23">
        <v>298.36</v>
      </c>
    </row>
    <row r="1877" spans="1:17" ht="24.9" customHeight="1" x14ac:dyDescent="0.25">
      <c r="A1877" s="1">
        <v>1857</v>
      </c>
      <c r="B1877" s="17">
        <v>45093</v>
      </c>
      <c r="C1877" s="18">
        <v>66242</v>
      </c>
      <c r="D1877" s="19">
        <v>25349670</v>
      </c>
      <c r="E1877" s="2" t="s">
        <v>2659</v>
      </c>
      <c r="F1877" s="19">
        <v>3356521</v>
      </c>
      <c r="G1877" s="21">
        <v>45065</v>
      </c>
      <c r="H1877" s="22">
        <v>45072</v>
      </c>
      <c r="I1877" s="20" t="s">
        <v>3025</v>
      </c>
      <c r="J1877" s="23">
        <v>15000</v>
      </c>
      <c r="K1877" s="23">
        <v>15000</v>
      </c>
      <c r="L1877" s="23">
        <v>0</v>
      </c>
      <c r="M1877" s="23">
        <v>1465</v>
      </c>
      <c r="N1877" s="23">
        <v>354</v>
      </c>
      <c r="O1877" s="23">
        <v>0</v>
      </c>
      <c r="P1877" s="23">
        <v>0</v>
      </c>
      <c r="Q1877" s="23">
        <v>13181</v>
      </c>
    </row>
    <row r="1878" spans="1:17" ht="24.9" customHeight="1" x14ac:dyDescent="0.25">
      <c r="A1878" s="1">
        <v>1858</v>
      </c>
      <c r="B1878" s="17">
        <v>45093</v>
      </c>
      <c r="C1878" s="18">
        <v>66243</v>
      </c>
      <c r="D1878" s="19">
        <v>25349965</v>
      </c>
      <c r="E1878" s="2" t="s">
        <v>2660</v>
      </c>
      <c r="F1878" s="19">
        <v>3217517</v>
      </c>
      <c r="G1878" s="21">
        <v>45065</v>
      </c>
      <c r="H1878" s="22">
        <v>45073</v>
      </c>
      <c r="I1878" s="20" t="s">
        <v>3026</v>
      </c>
      <c r="J1878" s="23">
        <v>10616</v>
      </c>
      <c r="K1878" s="23">
        <v>10616</v>
      </c>
      <c r="L1878" s="23">
        <v>0</v>
      </c>
      <c r="M1878" s="23">
        <v>1037</v>
      </c>
      <c r="N1878" s="23">
        <v>250.54</v>
      </c>
      <c r="O1878" s="23">
        <v>0</v>
      </c>
      <c r="P1878" s="23">
        <v>0</v>
      </c>
      <c r="Q1878" s="23">
        <v>9328.4599999999991</v>
      </c>
    </row>
    <row r="1879" spans="1:17" ht="24.9" customHeight="1" x14ac:dyDescent="0.25">
      <c r="A1879" s="1">
        <v>1859</v>
      </c>
      <c r="B1879" s="17">
        <v>45093</v>
      </c>
      <c r="C1879" s="18">
        <v>66242</v>
      </c>
      <c r="D1879" s="19">
        <v>25353400</v>
      </c>
      <c r="E1879" s="2" t="s">
        <v>1228</v>
      </c>
      <c r="F1879" s="19">
        <v>522822</v>
      </c>
      <c r="G1879" s="21">
        <v>45066</v>
      </c>
      <c r="H1879" s="22">
        <v>45071</v>
      </c>
      <c r="I1879" s="20" t="s">
        <v>3027</v>
      </c>
      <c r="J1879" s="23">
        <v>1520</v>
      </c>
      <c r="K1879" s="23">
        <v>1520</v>
      </c>
      <c r="L1879" s="23">
        <v>0</v>
      </c>
      <c r="M1879" s="23">
        <v>148</v>
      </c>
      <c r="N1879" s="23">
        <v>35.869999999999997</v>
      </c>
      <c r="O1879" s="23">
        <v>0</v>
      </c>
      <c r="P1879" s="23">
        <v>0</v>
      </c>
      <c r="Q1879" s="23">
        <v>1336.13</v>
      </c>
    </row>
    <row r="1880" spans="1:17" ht="24.9" customHeight="1" x14ac:dyDescent="0.25">
      <c r="A1880" s="1">
        <v>1860</v>
      </c>
      <c r="B1880" s="17">
        <v>45093</v>
      </c>
      <c r="C1880" s="18">
        <v>66242</v>
      </c>
      <c r="D1880" s="19">
        <v>25353401</v>
      </c>
      <c r="E1880" s="2" t="s">
        <v>2661</v>
      </c>
      <c r="F1880" s="19">
        <v>4072416</v>
      </c>
      <c r="G1880" s="21">
        <v>45066</v>
      </c>
      <c r="H1880" s="22">
        <v>45071</v>
      </c>
      <c r="I1880" s="20" t="s">
        <v>3028</v>
      </c>
      <c r="J1880" s="23">
        <v>965</v>
      </c>
      <c r="K1880" s="23">
        <v>540</v>
      </c>
      <c r="L1880" s="23">
        <v>0</v>
      </c>
      <c r="M1880" s="23">
        <v>52</v>
      </c>
      <c r="N1880" s="23">
        <v>22.77</v>
      </c>
      <c r="O1880" s="23">
        <v>0</v>
      </c>
      <c r="P1880" s="23">
        <v>0</v>
      </c>
      <c r="Q1880" s="23">
        <v>465.23</v>
      </c>
    </row>
    <row r="1881" spans="1:17" ht="24.9" customHeight="1" x14ac:dyDescent="0.25">
      <c r="A1881" s="1">
        <v>1861</v>
      </c>
      <c r="B1881" s="17">
        <v>45093</v>
      </c>
      <c r="C1881" s="18">
        <v>66242</v>
      </c>
      <c r="D1881" s="19">
        <v>25355178</v>
      </c>
      <c r="E1881" s="2" t="s">
        <v>2662</v>
      </c>
      <c r="F1881" s="19">
        <v>476423</v>
      </c>
      <c r="G1881" s="21">
        <v>45066</v>
      </c>
      <c r="H1881" s="22">
        <v>45071</v>
      </c>
      <c r="I1881" s="20" t="s">
        <v>3029</v>
      </c>
      <c r="J1881" s="23">
        <v>1645</v>
      </c>
      <c r="K1881" s="23">
        <v>1645</v>
      </c>
      <c r="L1881" s="23">
        <v>0</v>
      </c>
      <c r="M1881" s="23">
        <v>161</v>
      </c>
      <c r="N1881" s="23">
        <v>38.82</v>
      </c>
      <c r="O1881" s="23">
        <v>0</v>
      </c>
      <c r="P1881" s="23">
        <v>0</v>
      </c>
      <c r="Q1881" s="23">
        <v>1445.18</v>
      </c>
    </row>
    <row r="1882" spans="1:17" ht="24.9" customHeight="1" x14ac:dyDescent="0.25">
      <c r="A1882" s="1">
        <v>1862</v>
      </c>
      <c r="B1882" s="17">
        <v>45093</v>
      </c>
      <c r="C1882" s="18">
        <v>66242</v>
      </c>
      <c r="D1882" s="19">
        <v>25355922</v>
      </c>
      <c r="E1882" s="2" t="s">
        <v>2383</v>
      </c>
      <c r="F1882" s="19">
        <v>34018</v>
      </c>
      <c r="G1882" s="21">
        <v>45067</v>
      </c>
      <c r="H1882" s="22">
        <v>45072</v>
      </c>
      <c r="I1882" s="20" t="s">
        <v>3030</v>
      </c>
      <c r="J1882" s="23">
        <v>2500</v>
      </c>
      <c r="K1882" s="23">
        <v>2500</v>
      </c>
      <c r="L1882" s="23">
        <v>0</v>
      </c>
      <c r="M1882" s="23">
        <v>244</v>
      </c>
      <c r="N1882" s="23">
        <v>59</v>
      </c>
      <c r="O1882" s="23">
        <v>0</v>
      </c>
      <c r="P1882" s="23">
        <v>0</v>
      </c>
      <c r="Q1882" s="23">
        <v>2197</v>
      </c>
    </row>
    <row r="1883" spans="1:17" ht="24.9" customHeight="1" x14ac:dyDescent="0.25">
      <c r="A1883" s="1">
        <v>1863</v>
      </c>
      <c r="B1883" s="17">
        <v>45093</v>
      </c>
      <c r="C1883" s="18">
        <v>66242</v>
      </c>
      <c r="D1883" s="19">
        <v>25356398</v>
      </c>
      <c r="E1883" s="2" t="s">
        <v>2663</v>
      </c>
      <c r="F1883" s="19">
        <v>2960316</v>
      </c>
      <c r="G1883" s="21">
        <v>45067</v>
      </c>
      <c r="H1883" s="22">
        <v>45072</v>
      </c>
      <c r="I1883" s="20" t="s">
        <v>3031</v>
      </c>
      <c r="J1883" s="23">
        <v>1320</v>
      </c>
      <c r="K1883" s="23">
        <v>1320</v>
      </c>
      <c r="L1883" s="23">
        <v>0</v>
      </c>
      <c r="M1883" s="23">
        <v>129</v>
      </c>
      <c r="N1883" s="23">
        <v>31.15</v>
      </c>
      <c r="O1883" s="23">
        <v>0</v>
      </c>
      <c r="P1883" s="23">
        <v>0</v>
      </c>
      <c r="Q1883" s="23">
        <v>1159.8499999999999</v>
      </c>
    </row>
    <row r="1884" spans="1:17" ht="24.9" customHeight="1" x14ac:dyDescent="0.25">
      <c r="A1884" s="1">
        <v>1864</v>
      </c>
      <c r="B1884" s="17">
        <v>45093</v>
      </c>
      <c r="C1884" s="18">
        <v>66242</v>
      </c>
      <c r="D1884" s="19">
        <v>25361562</v>
      </c>
      <c r="E1884" s="2" t="s">
        <v>2664</v>
      </c>
      <c r="F1884" s="19">
        <v>1252316</v>
      </c>
      <c r="G1884" s="21">
        <v>45067</v>
      </c>
      <c r="H1884" s="22">
        <v>45072</v>
      </c>
      <c r="I1884" s="20" t="s">
        <v>3032</v>
      </c>
      <c r="J1884" s="23">
        <v>350</v>
      </c>
      <c r="K1884" s="23">
        <v>350</v>
      </c>
      <c r="L1884" s="23">
        <v>0</v>
      </c>
      <c r="M1884" s="23">
        <v>34</v>
      </c>
      <c r="N1884" s="23">
        <v>14.75</v>
      </c>
      <c r="O1884" s="23">
        <v>0</v>
      </c>
      <c r="P1884" s="23">
        <v>0</v>
      </c>
      <c r="Q1884" s="23">
        <v>301.25</v>
      </c>
    </row>
    <row r="1885" spans="1:17" ht="24.9" customHeight="1" x14ac:dyDescent="0.25">
      <c r="A1885" s="1">
        <v>1865</v>
      </c>
      <c r="B1885" s="17">
        <v>45093</v>
      </c>
      <c r="C1885" s="18">
        <v>66248</v>
      </c>
      <c r="D1885" s="19">
        <v>25368027</v>
      </c>
      <c r="E1885" s="2" t="s">
        <v>2665</v>
      </c>
      <c r="F1885" s="19">
        <v>5021813</v>
      </c>
      <c r="G1885" s="21">
        <v>45067</v>
      </c>
      <c r="H1885" s="22">
        <v>45078</v>
      </c>
      <c r="I1885" s="19">
        <v>1808</v>
      </c>
      <c r="J1885" s="23">
        <v>25551</v>
      </c>
      <c r="K1885" s="23">
        <v>25041</v>
      </c>
      <c r="L1885" s="23">
        <v>0</v>
      </c>
      <c r="M1885" s="23">
        <v>2444</v>
      </c>
      <c r="N1885" s="23">
        <v>603</v>
      </c>
      <c r="O1885" s="23">
        <v>0</v>
      </c>
      <c r="P1885" s="23">
        <v>0</v>
      </c>
      <c r="Q1885" s="23">
        <v>21994</v>
      </c>
    </row>
    <row r="1886" spans="1:17" ht="24.9" customHeight="1" x14ac:dyDescent="0.25">
      <c r="A1886" s="1">
        <v>1866</v>
      </c>
      <c r="B1886" s="17">
        <v>45093</v>
      </c>
      <c r="C1886" s="18">
        <v>66242</v>
      </c>
      <c r="D1886" s="19">
        <v>25368935</v>
      </c>
      <c r="E1886" s="2" t="s">
        <v>2534</v>
      </c>
      <c r="F1886" s="19">
        <v>1729214</v>
      </c>
      <c r="G1886" s="21">
        <v>45067</v>
      </c>
      <c r="H1886" s="22">
        <v>45071</v>
      </c>
      <c r="I1886" s="20" t="s">
        <v>3033</v>
      </c>
      <c r="J1886" s="23">
        <v>1179</v>
      </c>
      <c r="K1886" s="23">
        <v>1118</v>
      </c>
      <c r="L1886" s="23">
        <v>0</v>
      </c>
      <c r="M1886" s="23">
        <v>109</v>
      </c>
      <c r="N1886" s="23">
        <v>27.82</v>
      </c>
      <c r="O1886" s="23">
        <v>0</v>
      </c>
      <c r="P1886" s="23">
        <v>0</v>
      </c>
      <c r="Q1886" s="23">
        <v>981.18</v>
      </c>
    </row>
    <row r="1887" spans="1:17" ht="24.9" customHeight="1" x14ac:dyDescent="0.25">
      <c r="A1887" s="1">
        <v>1867</v>
      </c>
      <c r="B1887" s="17">
        <v>45093</v>
      </c>
      <c r="C1887" s="18">
        <v>66242</v>
      </c>
      <c r="D1887" s="19">
        <v>25370574</v>
      </c>
      <c r="E1887" s="2" t="s">
        <v>2666</v>
      </c>
      <c r="F1887" s="19">
        <v>821018</v>
      </c>
      <c r="G1887" s="21">
        <v>45068</v>
      </c>
      <c r="H1887" s="22">
        <v>45072</v>
      </c>
      <c r="I1887" s="20" t="s">
        <v>3034</v>
      </c>
      <c r="J1887" s="23">
        <v>770</v>
      </c>
      <c r="K1887" s="23">
        <v>745</v>
      </c>
      <c r="L1887" s="23">
        <v>0</v>
      </c>
      <c r="M1887" s="23">
        <v>73</v>
      </c>
      <c r="N1887" s="23">
        <v>18.170000000000002</v>
      </c>
      <c r="O1887" s="23">
        <v>0</v>
      </c>
      <c r="P1887" s="23">
        <v>0</v>
      </c>
      <c r="Q1887" s="23">
        <v>653.83000000000004</v>
      </c>
    </row>
    <row r="1888" spans="1:17" ht="24.9" customHeight="1" x14ac:dyDescent="0.25">
      <c r="A1888" s="1">
        <v>1868</v>
      </c>
      <c r="B1888" s="17">
        <v>45093</v>
      </c>
      <c r="C1888" s="18">
        <v>66242</v>
      </c>
      <c r="D1888" s="19">
        <v>25378390</v>
      </c>
      <c r="E1888" s="2" t="s">
        <v>2667</v>
      </c>
      <c r="F1888" s="19">
        <v>3039316</v>
      </c>
      <c r="G1888" s="21">
        <v>45068</v>
      </c>
      <c r="H1888" s="22">
        <v>45072</v>
      </c>
      <c r="I1888" s="20" t="s">
        <v>3035</v>
      </c>
      <c r="J1888" s="23">
        <v>2200</v>
      </c>
      <c r="K1888" s="23">
        <v>2150</v>
      </c>
      <c r="L1888" s="23">
        <v>0</v>
      </c>
      <c r="M1888" s="23">
        <v>210</v>
      </c>
      <c r="N1888" s="23">
        <v>51.92</v>
      </c>
      <c r="O1888" s="23">
        <v>0</v>
      </c>
      <c r="P1888" s="23">
        <v>0</v>
      </c>
      <c r="Q1888" s="23">
        <v>1888.08</v>
      </c>
    </row>
    <row r="1889" spans="1:17" ht="24.9" customHeight="1" x14ac:dyDescent="0.25">
      <c r="A1889" s="1">
        <v>1869</v>
      </c>
      <c r="B1889" s="17">
        <v>45093</v>
      </c>
      <c r="C1889" s="18">
        <v>66243</v>
      </c>
      <c r="D1889" s="19">
        <v>25378955</v>
      </c>
      <c r="E1889" s="2" t="s">
        <v>2668</v>
      </c>
      <c r="F1889" s="19">
        <v>1451814</v>
      </c>
      <c r="G1889" s="21">
        <v>45068</v>
      </c>
      <c r="H1889" s="22">
        <v>45073</v>
      </c>
      <c r="I1889" s="20" t="s">
        <v>3036</v>
      </c>
      <c r="J1889" s="23">
        <v>1016</v>
      </c>
      <c r="K1889" s="23">
        <v>889</v>
      </c>
      <c r="L1889" s="23">
        <v>0</v>
      </c>
      <c r="M1889" s="23">
        <v>87</v>
      </c>
      <c r="N1889" s="23">
        <v>23.98</v>
      </c>
      <c r="O1889" s="23">
        <v>0</v>
      </c>
      <c r="P1889" s="23">
        <v>0</v>
      </c>
      <c r="Q1889" s="23">
        <v>778.02</v>
      </c>
    </row>
    <row r="1890" spans="1:17" ht="24.9" customHeight="1" x14ac:dyDescent="0.25">
      <c r="A1890" s="1">
        <v>1870</v>
      </c>
      <c r="B1890" s="17">
        <v>45093</v>
      </c>
      <c r="C1890" s="18">
        <v>66250</v>
      </c>
      <c r="D1890" s="19">
        <v>25379517</v>
      </c>
      <c r="E1890" s="2" t="s">
        <v>2669</v>
      </c>
      <c r="F1890" s="19">
        <v>1468123</v>
      </c>
      <c r="G1890" s="21">
        <v>45068</v>
      </c>
      <c r="H1890" s="22">
        <v>45079</v>
      </c>
      <c r="I1890" s="19">
        <v>1834</v>
      </c>
      <c r="J1890" s="23">
        <v>19574</v>
      </c>
      <c r="K1890" s="23">
        <v>19574</v>
      </c>
      <c r="L1890" s="23">
        <v>0</v>
      </c>
      <c r="M1890" s="23">
        <v>1911</v>
      </c>
      <c r="N1890" s="23">
        <v>461.95</v>
      </c>
      <c r="O1890" s="23">
        <v>0</v>
      </c>
      <c r="P1890" s="23">
        <v>0</v>
      </c>
      <c r="Q1890" s="23">
        <v>17201.05</v>
      </c>
    </row>
    <row r="1891" spans="1:17" ht="24.9" customHeight="1" x14ac:dyDescent="0.25">
      <c r="A1891" s="1">
        <v>1871</v>
      </c>
      <c r="B1891" s="17">
        <v>45093</v>
      </c>
      <c r="C1891" s="18">
        <v>66246</v>
      </c>
      <c r="D1891" s="19">
        <v>25379608</v>
      </c>
      <c r="E1891" s="2" t="s">
        <v>1362</v>
      </c>
      <c r="F1891" s="19">
        <v>2868419</v>
      </c>
      <c r="G1891" s="21">
        <v>45068</v>
      </c>
      <c r="H1891" s="22">
        <v>45077</v>
      </c>
      <c r="I1891" s="20" t="s">
        <v>3037</v>
      </c>
      <c r="J1891" s="23">
        <v>29057</v>
      </c>
      <c r="K1891" s="23">
        <v>29057</v>
      </c>
      <c r="L1891" s="23">
        <v>0</v>
      </c>
      <c r="M1891" s="23">
        <v>2837</v>
      </c>
      <c r="N1891" s="23">
        <v>685.75</v>
      </c>
      <c r="O1891" s="23">
        <v>0</v>
      </c>
      <c r="P1891" s="23">
        <v>0</v>
      </c>
      <c r="Q1891" s="23">
        <v>25534.25</v>
      </c>
    </row>
    <row r="1892" spans="1:17" ht="24.9" customHeight="1" x14ac:dyDescent="0.25">
      <c r="A1892" s="1">
        <v>1872</v>
      </c>
      <c r="B1892" s="17">
        <v>45093</v>
      </c>
      <c r="C1892" s="18">
        <v>66250</v>
      </c>
      <c r="D1892" s="19">
        <v>25379906</v>
      </c>
      <c r="E1892" s="2" t="s">
        <v>1767</v>
      </c>
      <c r="F1892" s="19">
        <v>5266913</v>
      </c>
      <c r="G1892" s="21">
        <v>45068</v>
      </c>
      <c r="H1892" s="22">
        <v>45079</v>
      </c>
      <c r="I1892" s="20" t="s">
        <v>3038</v>
      </c>
      <c r="J1892" s="23">
        <v>20934</v>
      </c>
      <c r="K1892" s="23">
        <v>20934</v>
      </c>
      <c r="L1892" s="23">
        <v>0</v>
      </c>
      <c r="M1892" s="23">
        <v>2044</v>
      </c>
      <c r="N1892" s="23">
        <v>494.04</v>
      </c>
      <c r="O1892" s="23">
        <v>0</v>
      </c>
      <c r="P1892" s="23">
        <v>0</v>
      </c>
      <c r="Q1892" s="23">
        <v>18395.96</v>
      </c>
    </row>
    <row r="1893" spans="1:17" ht="24.9" customHeight="1" x14ac:dyDescent="0.25">
      <c r="A1893" s="1">
        <v>1873</v>
      </c>
      <c r="B1893" s="17">
        <v>45093</v>
      </c>
      <c r="C1893" s="18">
        <v>66243</v>
      </c>
      <c r="D1893" s="19">
        <v>25382815</v>
      </c>
      <c r="E1893" s="2" t="s">
        <v>2670</v>
      </c>
      <c r="F1893" s="19">
        <v>124622</v>
      </c>
      <c r="G1893" s="21">
        <v>45068</v>
      </c>
      <c r="H1893" s="22">
        <v>45073</v>
      </c>
      <c r="I1893" s="20" t="s">
        <v>3039</v>
      </c>
      <c r="J1893" s="23">
        <v>4425</v>
      </c>
      <c r="K1893" s="23">
        <v>4425</v>
      </c>
      <c r="L1893" s="23">
        <v>0</v>
      </c>
      <c r="M1893" s="23">
        <v>432</v>
      </c>
      <c r="N1893" s="23">
        <v>104.43</v>
      </c>
      <c r="O1893" s="23">
        <v>0</v>
      </c>
      <c r="P1893" s="23">
        <v>0</v>
      </c>
      <c r="Q1893" s="23">
        <v>3888.57</v>
      </c>
    </row>
    <row r="1894" spans="1:17" ht="24.9" customHeight="1" x14ac:dyDescent="0.25">
      <c r="A1894" s="1">
        <v>1874</v>
      </c>
      <c r="B1894" s="17">
        <v>45093</v>
      </c>
      <c r="C1894" s="18">
        <v>66243</v>
      </c>
      <c r="D1894" s="19">
        <v>25382899</v>
      </c>
      <c r="E1894" s="2" t="s">
        <v>2671</v>
      </c>
      <c r="F1894" s="19">
        <v>625521</v>
      </c>
      <c r="G1894" s="21">
        <v>45068</v>
      </c>
      <c r="H1894" s="22">
        <v>45073</v>
      </c>
      <c r="I1894" s="20" t="s">
        <v>3040</v>
      </c>
      <c r="J1894" s="23">
        <v>1275</v>
      </c>
      <c r="K1894" s="23">
        <v>885</v>
      </c>
      <c r="L1894" s="23">
        <v>0</v>
      </c>
      <c r="M1894" s="23">
        <v>85</v>
      </c>
      <c r="N1894" s="23">
        <v>30.09</v>
      </c>
      <c r="O1894" s="23">
        <v>0</v>
      </c>
      <c r="P1894" s="23">
        <v>0</v>
      </c>
      <c r="Q1894" s="23">
        <v>769.91</v>
      </c>
    </row>
    <row r="1895" spans="1:17" ht="24.9" customHeight="1" x14ac:dyDescent="0.25">
      <c r="A1895" s="1">
        <v>1875</v>
      </c>
      <c r="B1895" s="17">
        <v>45093</v>
      </c>
      <c r="C1895" s="18">
        <v>66242</v>
      </c>
      <c r="D1895" s="19">
        <v>25383276</v>
      </c>
      <c r="E1895" s="2" t="s">
        <v>2672</v>
      </c>
      <c r="F1895" s="19">
        <v>1975116</v>
      </c>
      <c r="G1895" s="21">
        <v>45068</v>
      </c>
      <c r="H1895" s="22">
        <v>45072</v>
      </c>
      <c r="I1895" s="20" t="s">
        <v>3041</v>
      </c>
      <c r="J1895" s="23">
        <v>1730</v>
      </c>
      <c r="K1895" s="23">
        <v>1255</v>
      </c>
      <c r="L1895" s="23">
        <v>0</v>
      </c>
      <c r="M1895" s="23">
        <v>121</v>
      </c>
      <c r="N1895" s="23">
        <v>40.83</v>
      </c>
      <c r="O1895" s="23">
        <v>0</v>
      </c>
      <c r="P1895" s="23">
        <v>0</v>
      </c>
      <c r="Q1895" s="23">
        <v>1093.17</v>
      </c>
    </row>
    <row r="1896" spans="1:17" ht="24.9" customHeight="1" x14ac:dyDescent="0.25">
      <c r="A1896" s="1">
        <v>1876</v>
      </c>
      <c r="B1896" s="17">
        <v>45093</v>
      </c>
      <c r="C1896" s="18">
        <v>66243</v>
      </c>
      <c r="D1896" s="19">
        <v>25383338</v>
      </c>
      <c r="E1896" s="2" t="s">
        <v>2673</v>
      </c>
      <c r="F1896" s="19">
        <v>1022220</v>
      </c>
      <c r="G1896" s="21">
        <v>45068</v>
      </c>
      <c r="H1896" s="22">
        <v>45075</v>
      </c>
      <c r="I1896" s="20" t="s">
        <v>3042</v>
      </c>
      <c r="J1896" s="23">
        <v>832</v>
      </c>
      <c r="K1896" s="23">
        <v>832</v>
      </c>
      <c r="L1896" s="23">
        <v>0</v>
      </c>
      <c r="M1896" s="23">
        <v>81</v>
      </c>
      <c r="N1896" s="23">
        <v>19.64</v>
      </c>
      <c r="O1896" s="23">
        <v>0</v>
      </c>
      <c r="P1896" s="23">
        <v>0</v>
      </c>
      <c r="Q1896" s="23">
        <v>731.36</v>
      </c>
    </row>
    <row r="1897" spans="1:17" ht="24.9" customHeight="1" x14ac:dyDescent="0.25">
      <c r="A1897" s="1">
        <v>1877</v>
      </c>
      <c r="B1897" s="17">
        <v>45093</v>
      </c>
      <c r="C1897" s="18">
        <v>66243</v>
      </c>
      <c r="D1897" s="19">
        <v>25383385</v>
      </c>
      <c r="E1897" s="2" t="s">
        <v>2674</v>
      </c>
      <c r="F1897" s="19">
        <v>4409911</v>
      </c>
      <c r="G1897" s="21">
        <v>45068</v>
      </c>
      <c r="H1897" s="22">
        <v>45075</v>
      </c>
      <c r="I1897" s="20" t="s">
        <v>3043</v>
      </c>
      <c r="J1897" s="23">
        <v>1735</v>
      </c>
      <c r="K1897" s="23">
        <v>1735</v>
      </c>
      <c r="L1897" s="23">
        <v>0</v>
      </c>
      <c r="M1897" s="23">
        <v>169</v>
      </c>
      <c r="N1897" s="23">
        <v>40.950000000000003</v>
      </c>
      <c r="O1897" s="23">
        <v>0</v>
      </c>
      <c r="P1897" s="23">
        <v>0</v>
      </c>
      <c r="Q1897" s="23">
        <v>1525.05</v>
      </c>
    </row>
    <row r="1898" spans="1:17" ht="24.9" customHeight="1" x14ac:dyDescent="0.25">
      <c r="A1898" s="1">
        <v>1878</v>
      </c>
      <c r="B1898" s="17">
        <v>45093</v>
      </c>
      <c r="C1898" s="18">
        <v>66242</v>
      </c>
      <c r="D1898" s="19">
        <v>25383741</v>
      </c>
      <c r="E1898" s="2" t="s">
        <v>2675</v>
      </c>
      <c r="F1898" s="19">
        <v>400316</v>
      </c>
      <c r="G1898" s="21">
        <v>45068</v>
      </c>
      <c r="H1898" s="22">
        <v>45072</v>
      </c>
      <c r="I1898" s="20" t="s">
        <v>3044</v>
      </c>
      <c r="J1898" s="23">
        <v>2287</v>
      </c>
      <c r="K1898" s="23">
        <v>2226</v>
      </c>
      <c r="L1898" s="23">
        <v>0</v>
      </c>
      <c r="M1898" s="23">
        <v>217</v>
      </c>
      <c r="N1898" s="23">
        <v>53.97</v>
      </c>
      <c r="O1898" s="23">
        <v>0</v>
      </c>
      <c r="P1898" s="23">
        <v>0</v>
      </c>
      <c r="Q1898" s="23">
        <v>1955.03</v>
      </c>
    </row>
    <row r="1899" spans="1:17" ht="24.9" customHeight="1" x14ac:dyDescent="0.25">
      <c r="A1899" s="1">
        <v>1879</v>
      </c>
      <c r="B1899" s="17">
        <v>45093</v>
      </c>
      <c r="C1899" s="18">
        <v>66242</v>
      </c>
      <c r="D1899" s="19">
        <v>25384823</v>
      </c>
      <c r="E1899" s="2" t="s">
        <v>2676</v>
      </c>
      <c r="F1899" s="19">
        <v>4279418</v>
      </c>
      <c r="G1899" s="21">
        <v>45068</v>
      </c>
      <c r="H1899" s="22">
        <v>45072</v>
      </c>
      <c r="I1899" s="20" t="s">
        <v>3045</v>
      </c>
      <c r="J1899" s="23">
        <v>1105</v>
      </c>
      <c r="K1899" s="23">
        <v>1055</v>
      </c>
      <c r="L1899" s="23">
        <v>0</v>
      </c>
      <c r="M1899" s="23">
        <v>103</v>
      </c>
      <c r="N1899" s="23">
        <v>26.08</v>
      </c>
      <c r="O1899" s="23">
        <v>0</v>
      </c>
      <c r="P1899" s="23">
        <v>0</v>
      </c>
      <c r="Q1899" s="23">
        <v>925.92</v>
      </c>
    </row>
    <row r="1900" spans="1:17" ht="24.9" customHeight="1" x14ac:dyDescent="0.25">
      <c r="A1900" s="1">
        <v>1880</v>
      </c>
      <c r="B1900" s="17">
        <v>45093</v>
      </c>
      <c r="C1900" s="18">
        <v>66243</v>
      </c>
      <c r="D1900" s="19">
        <v>25384884</v>
      </c>
      <c r="E1900" s="2" t="s">
        <v>2463</v>
      </c>
      <c r="F1900" s="19">
        <v>2988514</v>
      </c>
      <c r="G1900" s="21">
        <v>45068</v>
      </c>
      <c r="H1900" s="22">
        <v>45073</v>
      </c>
      <c r="I1900" s="20" t="s">
        <v>3046</v>
      </c>
      <c r="J1900" s="23">
        <v>1115</v>
      </c>
      <c r="K1900" s="23">
        <v>1050</v>
      </c>
      <c r="L1900" s="23">
        <v>0</v>
      </c>
      <c r="M1900" s="23">
        <v>102</v>
      </c>
      <c r="N1900" s="23">
        <v>26.31</v>
      </c>
      <c r="O1900" s="23">
        <v>0</v>
      </c>
      <c r="P1900" s="23">
        <v>0</v>
      </c>
      <c r="Q1900" s="23">
        <v>921.69</v>
      </c>
    </row>
    <row r="1901" spans="1:17" ht="24.9" customHeight="1" x14ac:dyDescent="0.25">
      <c r="A1901" s="1">
        <v>1881</v>
      </c>
      <c r="B1901" s="17">
        <v>45093</v>
      </c>
      <c r="C1901" s="18">
        <v>66242</v>
      </c>
      <c r="D1901" s="19">
        <v>25384929</v>
      </c>
      <c r="E1901" s="2" t="s">
        <v>2677</v>
      </c>
      <c r="F1901" s="19">
        <v>1376923</v>
      </c>
      <c r="G1901" s="21">
        <v>45068</v>
      </c>
      <c r="H1901" s="22">
        <v>45072</v>
      </c>
      <c r="I1901" s="20" t="s">
        <v>3047</v>
      </c>
      <c r="J1901" s="23">
        <v>785</v>
      </c>
      <c r="K1901" s="23">
        <v>724</v>
      </c>
      <c r="L1901" s="23">
        <v>0</v>
      </c>
      <c r="M1901" s="23">
        <v>71</v>
      </c>
      <c r="N1901" s="23">
        <v>18.53</v>
      </c>
      <c r="O1901" s="23">
        <v>0</v>
      </c>
      <c r="P1901" s="23">
        <v>0</v>
      </c>
      <c r="Q1901" s="23">
        <v>634.47</v>
      </c>
    </row>
    <row r="1902" spans="1:17" ht="24.9" customHeight="1" x14ac:dyDescent="0.25">
      <c r="A1902" s="1">
        <v>1882</v>
      </c>
      <c r="B1902" s="17">
        <v>45093</v>
      </c>
      <c r="C1902" s="18">
        <v>66242</v>
      </c>
      <c r="D1902" s="19">
        <v>25387063</v>
      </c>
      <c r="E1902" s="2" t="s">
        <v>2678</v>
      </c>
      <c r="F1902" s="19">
        <v>2952817</v>
      </c>
      <c r="G1902" s="21">
        <v>45068</v>
      </c>
      <c r="H1902" s="22">
        <v>45072</v>
      </c>
      <c r="I1902" s="20" t="s">
        <v>3048</v>
      </c>
      <c r="J1902" s="23">
        <v>500</v>
      </c>
      <c r="K1902" s="23">
        <v>350</v>
      </c>
      <c r="L1902" s="23">
        <v>0</v>
      </c>
      <c r="M1902" s="23">
        <v>34</v>
      </c>
      <c r="N1902" s="23">
        <v>14.75</v>
      </c>
      <c r="O1902" s="23">
        <v>0</v>
      </c>
      <c r="P1902" s="23">
        <v>0</v>
      </c>
      <c r="Q1902" s="23">
        <v>301.25</v>
      </c>
    </row>
    <row r="1903" spans="1:17" ht="24.9" customHeight="1" x14ac:dyDescent="0.25">
      <c r="A1903" s="1">
        <v>1883</v>
      </c>
      <c r="B1903" s="17">
        <v>45093</v>
      </c>
      <c r="C1903" s="18">
        <v>66242</v>
      </c>
      <c r="D1903" s="19">
        <v>25387364</v>
      </c>
      <c r="E1903" s="2" t="s">
        <v>2679</v>
      </c>
      <c r="F1903" s="19">
        <v>1000220</v>
      </c>
      <c r="G1903" s="21">
        <v>45068</v>
      </c>
      <c r="H1903" s="22">
        <v>45072</v>
      </c>
      <c r="I1903" s="20" t="s">
        <v>3049</v>
      </c>
      <c r="J1903" s="23">
        <v>1688</v>
      </c>
      <c r="K1903" s="23">
        <v>1588</v>
      </c>
      <c r="L1903" s="23">
        <v>0</v>
      </c>
      <c r="M1903" s="23">
        <v>155</v>
      </c>
      <c r="N1903" s="23">
        <v>39.840000000000003</v>
      </c>
      <c r="O1903" s="23">
        <v>0</v>
      </c>
      <c r="P1903" s="23">
        <v>0</v>
      </c>
      <c r="Q1903" s="23">
        <v>1393.16</v>
      </c>
    </row>
    <row r="1904" spans="1:17" ht="24.9" customHeight="1" x14ac:dyDescent="0.25">
      <c r="A1904" s="1">
        <v>1884</v>
      </c>
      <c r="B1904" s="17">
        <v>45093</v>
      </c>
      <c r="C1904" s="18">
        <v>66243</v>
      </c>
      <c r="D1904" s="19">
        <v>25389260</v>
      </c>
      <c r="E1904" s="2" t="s">
        <v>2680</v>
      </c>
      <c r="F1904" s="19">
        <v>4920818</v>
      </c>
      <c r="G1904" s="21">
        <v>45068</v>
      </c>
      <c r="H1904" s="22">
        <v>45073</v>
      </c>
      <c r="I1904" s="20" t="s">
        <v>3050</v>
      </c>
      <c r="J1904" s="23">
        <v>400</v>
      </c>
      <c r="K1904" s="23">
        <v>350</v>
      </c>
      <c r="L1904" s="23">
        <v>0</v>
      </c>
      <c r="M1904" s="23">
        <v>34</v>
      </c>
      <c r="N1904" s="23">
        <v>14.75</v>
      </c>
      <c r="O1904" s="23">
        <v>0</v>
      </c>
      <c r="P1904" s="23">
        <v>0</v>
      </c>
      <c r="Q1904" s="23">
        <v>301.25</v>
      </c>
    </row>
    <row r="1905" spans="1:17" ht="24.9" customHeight="1" x14ac:dyDescent="0.25">
      <c r="A1905" s="1">
        <v>1885</v>
      </c>
      <c r="B1905" s="17">
        <v>45093</v>
      </c>
      <c r="C1905" s="18">
        <v>66243</v>
      </c>
      <c r="D1905" s="19">
        <v>25391991</v>
      </c>
      <c r="E1905" s="2" t="s">
        <v>1932</v>
      </c>
      <c r="F1905" s="19">
        <v>2701218</v>
      </c>
      <c r="G1905" s="21">
        <v>45068</v>
      </c>
      <c r="H1905" s="22">
        <v>45073</v>
      </c>
      <c r="I1905" s="20" t="s">
        <v>3051</v>
      </c>
      <c r="J1905" s="23">
        <v>1814</v>
      </c>
      <c r="K1905" s="23">
        <v>440</v>
      </c>
      <c r="L1905" s="23">
        <v>0</v>
      </c>
      <c r="M1905" s="23">
        <v>40</v>
      </c>
      <c r="N1905" s="23">
        <v>42.81</v>
      </c>
      <c r="O1905" s="23">
        <v>0</v>
      </c>
      <c r="P1905" s="23">
        <v>0</v>
      </c>
      <c r="Q1905" s="23">
        <v>357.19</v>
      </c>
    </row>
    <row r="1906" spans="1:17" ht="24.9" customHeight="1" x14ac:dyDescent="0.25">
      <c r="A1906" s="1">
        <v>1886</v>
      </c>
      <c r="B1906" s="17">
        <v>45093</v>
      </c>
      <c r="C1906" s="18">
        <v>66250</v>
      </c>
      <c r="D1906" s="19">
        <v>25398087</v>
      </c>
      <c r="E1906" s="2" t="s">
        <v>2681</v>
      </c>
      <c r="F1906" s="19">
        <v>2155911</v>
      </c>
      <c r="G1906" s="21">
        <v>45069</v>
      </c>
      <c r="H1906" s="22">
        <v>45079</v>
      </c>
      <c r="I1906" s="19">
        <v>1803</v>
      </c>
      <c r="J1906" s="23">
        <v>10707</v>
      </c>
      <c r="K1906" s="23">
        <v>10457</v>
      </c>
      <c r="L1906" s="23">
        <v>0</v>
      </c>
      <c r="M1906" s="23">
        <v>1020</v>
      </c>
      <c r="N1906" s="23">
        <v>252.69</v>
      </c>
      <c r="O1906" s="23">
        <v>0</v>
      </c>
      <c r="P1906" s="23">
        <v>0</v>
      </c>
      <c r="Q1906" s="23">
        <v>9184.31</v>
      </c>
    </row>
    <row r="1907" spans="1:17" ht="24.9" customHeight="1" x14ac:dyDescent="0.25">
      <c r="A1907" s="1">
        <v>1887</v>
      </c>
      <c r="B1907" s="17">
        <v>45093</v>
      </c>
      <c r="C1907" s="18">
        <v>66243</v>
      </c>
      <c r="D1907" s="19">
        <v>25398450</v>
      </c>
      <c r="E1907" s="2" t="s">
        <v>2682</v>
      </c>
      <c r="F1907" s="19">
        <v>1888411</v>
      </c>
      <c r="G1907" s="21">
        <v>45069</v>
      </c>
      <c r="H1907" s="22">
        <v>45075</v>
      </c>
      <c r="I1907" s="20" t="s">
        <v>3052</v>
      </c>
      <c r="J1907" s="23">
        <v>1220</v>
      </c>
      <c r="K1907" s="23">
        <v>1170</v>
      </c>
      <c r="L1907" s="23">
        <v>0</v>
      </c>
      <c r="M1907" s="23">
        <v>114</v>
      </c>
      <c r="N1907" s="23">
        <v>28.79</v>
      </c>
      <c r="O1907" s="23">
        <v>0</v>
      </c>
      <c r="P1907" s="23">
        <v>0</v>
      </c>
      <c r="Q1907" s="23">
        <v>1027.21</v>
      </c>
    </row>
    <row r="1908" spans="1:17" ht="24.9" customHeight="1" x14ac:dyDescent="0.25">
      <c r="A1908" s="1">
        <v>1888</v>
      </c>
      <c r="B1908" s="17">
        <v>45093</v>
      </c>
      <c r="C1908" s="18">
        <v>66244</v>
      </c>
      <c r="D1908" s="19">
        <v>25401302</v>
      </c>
      <c r="E1908" s="2" t="s">
        <v>1892</v>
      </c>
      <c r="F1908" s="19">
        <v>3181921</v>
      </c>
      <c r="G1908" s="21">
        <v>45069</v>
      </c>
      <c r="H1908" s="22">
        <v>45076</v>
      </c>
      <c r="I1908" s="20" t="s">
        <v>3053</v>
      </c>
      <c r="J1908" s="23">
        <v>26612</v>
      </c>
      <c r="K1908" s="23">
        <v>25093</v>
      </c>
      <c r="L1908" s="23">
        <v>0</v>
      </c>
      <c r="M1908" s="23">
        <v>2447</v>
      </c>
      <c r="N1908" s="23">
        <v>628.04</v>
      </c>
      <c r="O1908" s="23">
        <v>0</v>
      </c>
      <c r="P1908" s="23">
        <v>0</v>
      </c>
      <c r="Q1908" s="23">
        <v>22017.96</v>
      </c>
    </row>
    <row r="1909" spans="1:17" ht="24.9" customHeight="1" x14ac:dyDescent="0.25">
      <c r="A1909" s="1">
        <v>1889</v>
      </c>
      <c r="B1909" s="17">
        <v>45093</v>
      </c>
      <c r="C1909" s="18">
        <v>66244</v>
      </c>
      <c r="D1909" s="19">
        <v>25401316</v>
      </c>
      <c r="E1909" s="2" t="s">
        <v>2683</v>
      </c>
      <c r="F1909" s="19">
        <v>2452221</v>
      </c>
      <c r="G1909" s="21">
        <v>45069</v>
      </c>
      <c r="H1909" s="22">
        <v>45076</v>
      </c>
      <c r="I1909" s="20" t="s">
        <v>3054</v>
      </c>
      <c r="J1909" s="23">
        <v>1605</v>
      </c>
      <c r="K1909" s="23">
        <v>1555</v>
      </c>
      <c r="L1909" s="23">
        <v>0</v>
      </c>
      <c r="M1909" s="23">
        <v>152</v>
      </c>
      <c r="N1909" s="23">
        <v>37.880000000000003</v>
      </c>
      <c r="O1909" s="23">
        <v>0</v>
      </c>
      <c r="P1909" s="23">
        <v>0</v>
      </c>
      <c r="Q1909" s="23">
        <v>1365.12</v>
      </c>
    </row>
    <row r="1910" spans="1:17" ht="24.9" customHeight="1" x14ac:dyDescent="0.25">
      <c r="A1910" s="1">
        <v>1890</v>
      </c>
      <c r="B1910" s="17">
        <v>45093</v>
      </c>
      <c r="C1910" s="18">
        <v>66244</v>
      </c>
      <c r="D1910" s="19">
        <v>25401347</v>
      </c>
      <c r="E1910" s="2" t="s">
        <v>2684</v>
      </c>
      <c r="F1910" s="19">
        <v>3950415</v>
      </c>
      <c r="G1910" s="21">
        <v>45069</v>
      </c>
      <c r="H1910" s="22">
        <v>45076</v>
      </c>
      <c r="I1910" s="20" t="s">
        <v>3055</v>
      </c>
      <c r="J1910" s="23">
        <v>928</v>
      </c>
      <c r="K1910" s="23">
        <v>928</v>
      </c>
      <c r="L1910" s="23">
        <v>0</v>
      </c>
      <c r="M1910" s="23">
        <v>91</v>
      </c>
      <c r="N1910" s="23">
        <v>21.9</v>
      </c>
      <c r="O1910" s="23">
        <v>0</v>
      </c>
      <c r="P1910" s="23">
        <v>0</v>
      </c>
      <c r="Q1910" s="23">
        <v>815.1</v>
      </c>
    </row>
    <row r="1911" spans="1:17" ht="24.9" customHeight="1" x14ac:dyDescent="0.25">
      <c r="A1911" s="1">
        <v>1891</v>
      </c>
      <c r="B1911" s="17">
        <v>45093</v>
      </c>
      <c r="C1911" s="18">
        <v>66243</v>
      </c>
      <c r="D1911" s="19">
        <v>25401392</v>
      </c>
      <c r="E1911" s="2" t="s">
        <v>2685</v>
      </c>
      <c r="F1911" s="19">
        <v>2101015</v>
      </c>
      <c r="G1911" s="21">
        <v>45069</v>
      </c>
      <c r="H1911" s="22">
        <v>45073</v>
      </c>
      <c r="I1911" s="20" t="s">
        <v>3056</v>
      </c>
      <c r="J1911" s="23">
        <v>1297</v>
      </c>
      <c r="K1911" s="23">
        <v>1236</v>
      </c>
      <c r="L1911" s="23">
        <v>0</v>
      </c>
      <c r="M1911" s="23">
        <v>121</v>
      </c>
      <c r="N1911" s="23">
        <v>30.61</v>
      </c>
      <c r="O1911" s="23">
        <v>0</v>
      </c>
      <c r="P1911" s="23">
        <v>0</v>
      </c>
      <c r="Q1911" s="23">
        <v>1084.3900000000001</v>
      </c>
    </row>
    <row r="1912" spans="1:17" ht="24.9" customHeight="1" x14ac:dyDescent="0.25">
      <c r="A1912" s="1">
        <v>1892</v>
      </c>
      <c r="B1912" s="17">
        <v>45093</v>
      </c>
      <c r="C1912" s="18">
        <v>66243</v>
      </c>
      <c r="D1912" s="19">
        <v>25401399</v>
      </c>
      <c r="E1912" s="2" t="s">
        <v>2686</v>
      </c>
      <c r="F1912" s="19">
        <v>4306718</v>
      </c>
      <c r="G1912" s="21">
        <v>45069</v>
      </c>
      <c r="H1912" s="22">
        <v>45075</v>
      </c>
      <c r="I1912" s="20" t="s">
        <v>3057</v>
      </c>
      <c r="J1912" s="23">
        <v>350</v>
      </c>
      <c r="K1912" s="23">
        <v>350</v>
      </c>
      <c r="L1912" s="23">
        <v>0</v>
      </c>
      <c r="M1912" s="23">
        <v>34</v>
      </c>
      <c r="N1912" s="23">
        <v>14.75</v>
      </c>
      <c r="O1912" s="23">
        <v>0</v>
      </c>
      <c r="P1912" s="23">
        <v>0</v>
      </c>
      <c r="Q1912" s="23">
        <v>301.25</v>
      </c>
    </row>
    <row r="1913" spans="1:17" ht="24.9" customHeight="1" x14ac:dyDescent="0.25">
      <c r="A1913" s="1">
        <v>1893</v>
      </c>
      <c r="B1913" s="17">
        <v>45093</v>
      </c>
      <c r="C1913" s="18">
        <v>66244</v>
      </c>
      <c r="D1913" s="19">
        <v>25403951</v>
      </c>
      <c r="E1913" s="2" t="s">
        <v>2502</v>
      </c>
      <c r="F1913" s="19">
        <v>996716</v>
      </c>
      <c r="G1913" s="21">
        <v>45069</v>
      </c>
      <c r="H1913" s="22">
        <v>45076</v>
      </c>
      <c r="I1913" s="20" t="s">
        <v>3058</v>
      </c>
      <c r="J1913" s="23">
        <v>350</v>
      </c>
      <c r="K1913" s="23">
        <v>350</v>
      </c>
      <c r="L1913" s="23">
        <v>0</v>
      </c>
      <c r="M1913" s="23">
        <v>34</v>
      </c>
      <c r="N1913" s="23">
        <v>14.75</v>
      </c>
      <c r="O1913" s="23">
        <v>0</v>
      </c>
      <c r="P1913" s="23">
        <v>0</v>
      </c>
      <c r="Q1913" s="23">
        <v>301.25</v>
      </c>
    </row>
    <row r="1914" spans="1:17" ht="24.9" customHeight="1" x14ac:dyDescent="0.25">
      <c r="A1914" s="1">
        <v>1894</v>
      </c>
      <c r="B1914" s="17">
        <v>45093</v>
      </c>
      <c r="C1914" s="18">
        <v>66244</v>
      </c>
      <c r="D1914" s="19">
        <v>25405874</v>
      </c>
      <c r="E1914" s="2" t="s">
        <v>1341</v>
      </c>
      <c r="F1914" s="19">
        <v>4040814</v>
      </c>
      <c r="G1914" s="21">
        <v>45069</v>
      </c>
      <c r="H1914" s="22">
        <v>45076</v>
      </c>
      <c r="I1914" s="20" t="s">
        <v>3059</v>
      </c>
      <c r="J1914" s="23">
        <v>400</v>
      </c>
      <c r="K1914" s="23">
        <v>400</v>
      </c>
      <c r="L1914" s="23">
        <v>0</v>
      </c>
      <c r="M1914" s="23">
        <v>39</v>
      </c>
      <c r="N1914" s="23">
        <v>14.75</v>
      </c>
      <c r="O1914" s="23">
        <v>0</v>
      </c>
      <c r="P1914" s="23">
        <v>0</v>
      </c>
      <c r="Q1914" s="23">
        <v>346.25</v>
      </c>
    </row>
    <row r="1915" spans="1:17" ht="24.9" customHeight="1" x14ac:dyDescent="0.25">
      <c r="A1915" s="1">
        <v>1895</v>
      </c>
      <c r="B1915" s="17">
        <v>45093</v>
      </c>
      <c r="C1915" s="18">
        <v>66244</v>
      </c>
      <c r="D1915" s="19">
        <v>25406921</v>
      </c>
      <c r="E1915" s="2" t="s">
        <v>1911</v>
      </c>
      <c r="F1915" s="19">
        <v>8641422</v>
      </c>
      <c r="G1915" s="21">
        <v>45069</v>
      </c>
      <c r="H1915" s="22">
        <v>45076</v>
      </c>
      <c r="I1915" s="20" t="s">
        <v>3060</v>
      </c>
      <c r="J1915" s="23">
        <v>578</v>
      </c>
      <c r="K1915" s="23">
        <v>578</v>
      </c>
      <c r="L1915" s="23">
        <v>0</v>
      </c>
      <c r="M1915" s="23">
        <v>56</v>
      </c>
      <c r="N1915" s="23">
        <v>14.75</v>
      </c>
      <c r="O1915" s="23">
        <v>0</v>
      </c>
      <c r="P1915" s="23">
        <v>0</v>
      </c>
      <c r="Q1915" s="23">
        <v>507.25</v>
      </c>
    </row>
    <row r="1916" spans="1:17" ht="24.9" customHeight="1" x14ac:dyDescent="0.25">
      <c r="A1916" s="1">
        <v>1896</v>
      </c>
      <c r="B1916" s="17">
        <v>45093</v>
      </c>
      <c r="C1916" s="18">
        <v>66244</v>
      </c>
      <c r="D1916" s="19">
        <v>25408319</v>
      </c>
      <c r="E1916" s="2" t="s">
        <v>2486</v>
      </c>
      <c r="F1916" s="19">
        <v>2901517</v>
      </c>
      <c r="G1916" s="21">
        <v>45069</v>
      </c>
      <c r="H1916" s="22">
        <v>45076</v>
      </c>
      <c r="I1916" s="20" t="s">
        <v>3061</v>
      </c>
      <c r="J1916" s="23">
        <v>350</v>
      </c>
      <c r="K1916" s="23">
        <v>350</v>
      </c>
      <c r="L1916" s="23">
        <v>0</v>
      </c>
      <c r="M1916" s="23">
        <v>34</v>
      </c>
      <c r="N1916" s="23">
        <v>14.75</v>
      </c>
      <c r="O1916" s="23">
        <v>0</v>
      </c>
      <c r="P1916" s="23">
        <v>0</v>
      </c>
      <c r="Q1916" s="23">
        <v>301.25</v>
      </c>
    </row>
    <row r="1917" spans="1:17" ht="24.9" customHeight="1" x14ac:dyDescent="0.25">
      <c r="A1917" s="1">
        <v>1897</v>
      </c>
      <c r="B1917" s="17">
        <v>45093</v>
      </c>
      <c r="C1917" s="18">
        <v>66243</v>
      </c>
      <c r="D1917" s="19">
        <v>25409282</v>
      </c>
      <c r="E1917" s="2" t="s">
        <v>1860</v>
      </c>
      <c r="F1917" s="19">
        <v>534615</v>
      </c>
      <c r="G1917" s="21">
        <v>45069</v>
      </c>
      <c r="H1917" s="22">
        <v>45073</v>
      </c>
      <c r="I1917" s="20" t="s">
        <v>3062</v>
      </c>
      <c r="J1917" s="23">
        <v>2103</v>
      </c>
      <c r="K1917" s="23">
        <v>1723</v>
      </c>
      <c r="L1917" s="23">
        <v>0</v>
      </c>
      <c r="M1917" s="23">
        <v>167</v>
      </c>
      <c r="N1917" s="23">
        <v>49.63</v>
      </c>
      <c r="O1917" s="23">
        <v>0</v>
      </c>
      <c r="P1917" s="23">
        <v>0</v>
      </c>
      <c r="Q1917" s="23">
        <v>1506.37</v>
      </c>
    </row>
    <row r="1918" spans="1:17" ht="24.9" customHeight="1" x14ac:dyDescent="0.25">
      <c r="A1918" s="1">
        <v>1898</v>
      </c>
      <c r="B1918" s="17">
        <v>45093</v>
      </c>
      <c r="C1918" s="18">
        <v>66244</v>
      </c>
      <c r="D1918" s="19">
        <v>25410594</v>
      </c>
      <c r="E1918" s="2" t="s">
        <v>1218</v>
      </c>
      <c r="F1918" s="19">
        <v>7623</v>
      </c>
      <c r="G1918" s="21">
        <v>45069</v>
      </c>
      <c r="H1918" s="22">
        <v>45076</v>
      </c>
      <c r="I1918" s="20" t="s">
        <v>3063</v>
      </c>
      <c r="J1918" s="23">
        <v>400</v>
      </c>
      <c r="K1918" s="23">
        <v>400</v>
      </c>
      <c r="L1918" s="23">
        <v>0</v>
      </c>
      <c r="M1918" s="23">
        <v>39</v>
      </c>
      <c r="N1918" s="23">
        <v>14.75</v>
      </c>
      <c r="O1918" s="23">
        <v>0</v>
      </c>
      <c r="P1918" s="23">
        <v>0</v>
      </c>
      <c r="Q1918" s="23">
        <v>346.25</v>
      </c>
    </row>
    <row r="1919" spans="1:17" ht="24.9" customHeight="1" x14ac:dyDescent="0.25">
      <c r="A1919" s="1">
        <v>1899</v>
      </c>
      <c r="B1919" s="17">
        <v>45093</v>
      </c>
      <c r="C1919" s="18">
        <v>66244</v>
      </c>
      <c r="D1919" s="19">
        <v>25410675</v>
      </c>
      <c r="E1919" s="2" t="s">
        <v>2687</v>
      </c>
      <c r="F1919" s="19">
        <v>2845915</v>
      </c>
      <c r="G1919" s="21">
        <v>45069</v>
      </c>
      <c r="H1919" s="22">
        <v>45076</v>
      </c>
      <c r="I1919" s="20" t="s">
        <v>3064</v>
      </c>
      <c r="J1919" s="23">
        <v>955</v>
      </c>
      <c r="K1919" s="23">
        <v>955</v>
      </c>
      <c r="L1919" s="23">
        <v>0</v>
      </c>
      <c r="M1919" s="23">
        <v>93</v>
      </c>
      <c r="N1919" s="23">
        <v>22.54</v>
      </c>
      <c r="O1919" s="23">
        <v>0</v>
      </c>
      <c r="P1919" s="23">
        <v>0</v>
      </c>
      <c r="Q1919" s="23">
        <v>839.46</v>
      </c>
    </row>
    <row r="1920" spans="1:17" ht="24.9" customHeight="1" x14ac:dyDescent="0.25">
      <c r="A1920" s="1">
        <v>1900</v>
      </c>
      <c r="B1920" s="17">
        <v>45093</v>
      </c>
      <c r="C1920" s="18">
        <v>66244</v>
      </c>
      <c r="D1920" s="19">
        <v>25411398</v>
      </c>
      <c r="E1920" s="2" t="s">
        <v>2688</v>
      </c>
      <c r="F1920" s="19">
        <v>2525711</v>
      </c>
      <c r="G1920" s="21">
        <v>45069</v>
      </c>
      <c r="H1920" s="22">
        <v>45076</v>
      </c>
      <c r="I1920" s="20" t="s">
        <v>3065</v>
      </c>
      <c r="J1920" s="23">
        <v>350</v>
      </c>
      <c r="K1920" s="23">
        <v>350</v>
      </c>
      <c r="L1920" s="23">
        <v>0</v>
      </c>
      <c r="M1920" s="23">
        <v>34</v>
      </c>
      <c r="N1920" s="23">
        <v>14.75</v>
      </c>
      <c r="O1920" s="23">
        <v>0</v>
      </c>
      <c r="P1920" s="23">
        <v>0</v>
      </c>
      <c r="Q1920" s="23">
        <v>301.25</v>
      </c>
    </row>
    <row r="1921" spans="1:17" ht="24.9" customHeight="1" x14ac:dyDescent="0.25">
      <c r="A1921" s="1">
        <v>1901</v>
      </c>
      <c r="B1921" s="17">
        <v>45093</v>
      </c>
      <c r="C1921" s="18">
        <v>66246</v>
      </c>
      <c r="D1921" s="19">
        <v>25414280</v>
      </c>
      <c r="E1921" s="2" t="s">
        <v>2689</v>
      </c>
      <c r="F1921" s="19">
        <v>3248016</v>
      </c>
      <c r="G1921" s="21">
        <v>45070</v>
      </c>
      <c r="H1921" s="22">
        <v>45077</v>
      </c>
      <c r="I1921" s="20" t="s">
        <v>3066</v>
      </c>
      <c r="J1921" s="23">
        <v>840</v>
      </c>
      <c r="K1921" s="23">
        <v>840</v>
      </c>
      <c r="L1921" s="23">
        <v>0</v>
      </c>
      <c r="M1921" s="23">
        <v>82</v>
      </c>
      <c r="N1921" s="23">
        <v>19.82</v>
      </c>
      <c r="O1921" s="23">
        <v>0</v>
      </c>
      <c r="P1921" s="23">
        <v>0</v>
      </c>
      <c r="Q1921" s="23">
        <v>738.18</v>
      </c>
    </row>
    <row r="1922" spans="1:17" ht="24.9" customHeight="1" x14ac:dyDescent="0.25">
      <c r="A1922" s="1">
        <v>1902</v>
      </c>
      <c r="B1922" s="17">
        <v>45093</v>
      </c>
      <c r="C1922" s="18">
        <v>66244</v>
      </c>
      <c r="D1922" s="19">
        <v>25414375</v>
      </c>
      <c r="E1922" s="2" t="s">
        <v>2672</v>
      </c>
      <c r="F1922" s="19">
        <v>1975116</v>
      </c>
      <c r="G1922" s="21">
        <v>45070</v>
      </c>
      <c r="H1922" s="22">
        <v>45076</v>
      </c>
      <c r="I1922" s="20" t="s">
        <v>3067</v>
      </c>
      <c r="J1922" s="23">
        <v>350</v>
      </c>
      <c r="K1922" s="23">
        <v>350</v>
      </c>
      <c r="L1922" s="23">
        <v>0</v>
      </c>
      <c r="M1922" s="23">
        <v>34</v>
      </c>
      <c r="N1922" s="23">
        <v>14.75</v>
      </c>
      <c r="O1922" s="23">
        <v>0</v>
      </c>
      <c r="P1922" s="23">
        <v>0</v>
      </c>
      <c r="Q1922" s="23">
        <v>301.25</v>
      </c>
    </row>
    <row r="1923" spans="1:17" ht="24.9" customHeight="1" x14ac:dyDescent="0.25">
      <c r="A1923" s="1">
        <v>1903</v>
      </c>
      <c r="B1923" s="17">
        <v>45093</v>
      </c>
      <c r="C1923" s="18">
        <v>66250</v>
      </c>
      <c r="D1923" s="19">
        <v>25414544</v>
      </c>
      <c r="E1923" s="2" t="s">
        <v>1189</v>
      </c>
      <c r="F1923" s="19">
        <v>1535411</v>
      </c>
      <c r="G1923" s="21">
        <v>45070</v>
      </c>
      <c r="H1923" s="22">
        <v>45079</v>
      </c>
      <c r="I1923" s="19">
        <v>1818</v>
      </c>
      <c r="J1923" s="23">
        <v>7386</v>
      </c>
      <c r="K1923" s="23">
        <v>7386</v>
      </c>
      <c r="L1923" s="23">
        <v>0</v>
      </c>
      <c r="M1923" s="23">
        <v>721</v>
      </c>
      <c r="N1923" s="23">
        <v>174.31</v>
      </c>
      <c r="O1923" s="23">
        <v>0</v>
      </c>
      <c r="P1923" s="23">
        <v>0</v>
      </c>
      <c r="Q1923" s="23">
        <v>6490.69</v>
      </c>
    </row>
    <row r="1924" spans="1:17" ht="24.9" customHeight="1" x14ac:dyDescent="0.25">
      <c r="A1924" s="1">
        <v>1904</v>
      </c>
      <c r="B1924" s="17">
        <v>45093</v>
      </c>
      <c r="C1924" s="18">
        <v>66244</v>
      </c>
      <c r="D1924" s="19">
        <v>25415432</v>
      </c>
      <c r="E1924" s="2" t="s">
        <v>2480</v>
      </c>
      <c r="F1924" s="19">
        <v>2501716</v>
      </c>
      <c r="G1924" s="21">
        <v>45070</v>
      </c>
      <c r="H1924" s="22">
        <v>45076</v>
      </c>
      <c r="I1924" s="20" t="s">
        <v>3068</v>
      </c>
      <c r="J1924" s="23">
        <v>350</v>
      </c>
      <c r="K1924" s="23">
        <v>350</v>
      </c>
      <c r="L1924" s="23">
        <v>0</v>
      </c>
      <c r="M1924" s="23">
        <v>34</v>
      </c>
      <c r="N1924" s="23">
        <v>14.75</v>
      </c>
      <c r="O1924" s="23">
        <v>0</v>
      </c>
      <c r="P1924" s="23">
        <v>0</v>
      </c>
      <c r="Q1924" s="23">
        <v>301.25</v>
      </c>
    </row>
    <row r="1925" spans="1:17" ht="24.9" customHeight="1" x14ac:dyDescent="0.25">
      <c r="A1925" s="1">
        <v>1905</v>
      </c>
      <c r="B1925" s="17">
        <v>45093</v>
      </c>
      <c r="C1925" s="18">
        <v>66246</v>
      </c>
      <c r="D1925" s="19">
        <v>25415477</v>
      </c>
      <c r="E1925" s="2" t="s">
        <v>1765</v>
      </c>
      <c r="F1925" s="19">
        <v>3014616</v>
      </c>
      <c r="G1925" s="21">
        <v>45070</v>
      </c>
      <c r="H1925" s="22">
        <v>45077</v>
      </c>
      <c r="I1925" s="20" t="s">
        <v>3069</v>
      </c>
      <c r="J1925" s="23">
        <v>383</v>
      </c>
      <c r="K1925" s="23">
        <v>362</v>
      </c>
      <c r="L1925" s="23">
        <v>0</v>
      </c>
      <c r="M1925" s="23">
        <v>35</v>
      </c>
      <c r="N1925" s="23">
        <v>14.75</v>
      </c>
      <c r="O1925" s="23">
        <v>0</v>
      </c>
      <c r="P1925" s="23">
        <v>0</v>
      </c>
      <c r="Q1925" s="23">
        <v>312.25</v>
      </c>
    </row>
    <row r="1926" spans="1:17" ht="24.9" customHeight="1" x14ac:dyDescent="0.25">
      <c r="A1926" s="1">
        <v>1906</v>
      </c>
      <c r="B1926" s="17">
        <v>45093</v>
      </c>
      <c r="C1926" s="18">
        <v>66247</v>
      </c>
      <c r="D1926" s="19">
        <v>25415753</v>
      </c>
      <c r="E1926" s="2" t="s">
        <v>1472</v>
      </c>
      <c r="F1926" s="19">
        <v>263616</v>
      </c>
      <c r="G1926" s="21">
        <v>45070</v>
      </c>
      <c r="H1926" s="22">
        <v>45077</v>
      </c>
      <c r="I1926" s="20" t="s">
        <v>3070</v>
      </c>
      <c r="J1926" s="23">
        <v>383</v>
      </c>
      <c r="K1926" s="23">
        <v>362</v>
      </c>
      <c r="L1926" s="23">
        <v>0</v>
      </c>
      <c r="M1926" s="23">
        <v>35</v>
      </c>
      <c r="N1926" s="23">
        <v>14.75</v>
      </c>
      <c r="O1926" s="23">
        <v>0</v>
      </c>
      <c r="P1926" s="23">
        <v>0</v>
      </c>
      <c r="Q1926" s="23">
        <v>312.25</v>
      </c>
    </row>
    <row r="1927" spans="1:17" ht="24.9" customHeight="1" x14ac:dyDescent="0.25">
      <c r="A1927" s="1">
        <v>1907</v>
      </c>
      <c r="B1927" s="17">
        <v>45093</v>
      </c>
      <c r="C1927" s="18">
        <v>66244</v>
      </c>
      <c r="D1927" s="19">
        <v>25415907</v>
      </c>
      <c r="E1927" s="2" t="s">
        <v>1204</v>
      </c>
      <c r="F1927" s="19">
        <v>2307912</v>
      </c>
      <c r="G1927" s="21">
        <v>45070</v>
      </c>
      <c r="H1927" s="22">
        <v>45076</v>
      </c>
      <c r="I1927" s="20" t="s">
        <v>3071</v>
      </c>
      <c r="J1927" s="23">
        <v>1556</v>
      </c>
      <c r="K1927" s="23">
        <v>1556</v>
      </c>
      <c r="L1927" s="23">
        <v>0</v>
      </c>
      <c r="M1927" s="23">
        <v>152</v>
      </c>
      <c r="N1927" s="23">
        <v>36.72</v>
      </c>
      <c r="O1927" s="23">
        <v>0</v>
      </c>
      <c r="P1927" s="23">
        <v>0</v>
      </c>
      <c r="Q1927" s="23">
        <v>1367.28</v>
      </c>
    </row>
    <row r="1928" spans="1:17" ht="24.9" customHeight="1" x14ac:dyDescent="0.25">
      <c r="A1928" s="1">
        <v>1908</v>
      </c>
      <c r="B1928" s="17">
        <v>45093</v>
      </c>
      <c r="C1928" s="18">
        <v>66243</v>
      </c>
      <c r="D1928" s="19">
        <v>25416025</v>
      </c>
      <c r="E1928" s="2" t="s">
        <v>1910</v>
      </c>
      <c r="F1928" s="19">
        <v>505414</v>
      </c>
      <c r="G1928" s="21">
        <v>45070</v>
      </c>
      <c r="H1928" s="22">
        <v>45075</v>
      </c>
      <c r="I1928" s="20" t="s">
        <v>3072</v>
      </c>
      <c r="J1928" s="23">
        <v>234</v>
      </c>
      <c r="K1928" s="23">
        <v>234</v>
      </c>
      <c r="L1928" s="23">
        <v>0</v>
      </c>
      <c r="M1928" s="23">
        <v>22</v>
      </c>
      <c r="N1928" s="23">
        <v>14.75</v>
      </c>
      <c r="O1928" s="23">
        <v>0</v>
      </c>
      <c r="P1928" s="23">
        <v>0</v>
      </c>
      <c r="Q1928" s="23">
        <v>197.25</v>
      </c>
    </row>
    <row r="1929" spans="1:17" ht="24.9" customHeight="1" x14ac:dyDescent="0.25">
      <c r="A1929" s="1">
        <v>1909</v>
      </c>
      <c r="B1929" s="17">
        <v>45093</v>
      </c>
      <c r="C1929" s="18">
        <v>66243</v>
      </c>
      <c r="D1929" s="19">
        <v>25416155</v>
      </c>
      <c r="E1929" s="2" t="s">
        <v>1797</v>
      </c>
      <c r="F1929" s="19">
        <v>256723</v>
      </c>
      <c r="G1929" s="21">
        <v>45070</v>
      </c>
      <c r="H1929" s="22">
        <v>45075</v>
      </c>
      <c r="I1929" s="20" t="s">
        <v>3073</v>
      </c>
      <c r="J1929" s="23">
        <v>350</v>
      </c>
      <c r="K1929" s="23">
        <v>350</v>
      </c>
      <c r="L1929" s="23">
        <v>0</v>
      </c>
      <c r="M1929" s="23">
        <v>34</v>
      </c>
      <c r="N1929" s="23">
        <v>14.75</v>
      </c>
      <c r="O1929" s="23">
        <v>0</v>
      </c>
      <c r="P1929" s="23">
        <v>0</v>
      </c>
      <c r="Q1929" s="23">
        <v>301.25</v>
      </c>
    </row>
    <row r="1930" spans="1:17" ht="24.9" customHeight="1" x14ac:dyDescent="0.25">
      <c r="A1930" s="1">
        <v>1910</v>
      </c>
      <c r="B1930" s="17">
        <v>45093</v>
      </c>
      <c r="C1930" s="18">
        <v>66244</v>
      </c>
      <c r="D1930" s="19">
        <v>25416262</v>
      </c>
      <c r="E1930" s="2" t="s">
        <v>1179</v>
      </c>
      <c r="F1930" s="19">
        <v>2836816</v>
      </c>
      <c r="G1930" s="21">
        <v>45070</v>
      </c>
      <c r="H1930" s="22">
        <v>45076</v>
      </c>
      <c r="I1930" s="20" t="s">
        <v>3074</v>
      </c>
      <c r="J1930" s="23">
        <v>350</v>
      </c>
      <c r="K1930" s="23">
        <v>350</v>
      </c>
      <c r="L1930" s="23">
        <v>0</v>
      </c>
      <c r="M1930" s="23">
        <v>34</v>
      </c>
      <c r="N1930" s="23">
        <v>14.75</v>
      </c>
      <c r="O1930" s="23">
        <v>0</v>
      </c>
      <c r="P1930" s="23">
        <v>0</v>
      </c>
      <c r="Q1930" s="23">
        <v>301.25</v>
      </c>
    </row>
    <row r="1931" spans="1:17" ht="24.9" customHeight="1" x14ac:dyDescent="0.25">
      <c r="A1931" s="1">
        <v>1911</v>
      </c>
      <c r="B1931" s="17">
        <v>45093</v>
      </c>
      <c r="C1931" s="18">
        <v>66247</v>
      </c>
      <c r="D1931" s="19">
        <v>25416286</v>
      </c>
      <c r="E1931" s="2" t="s">
        <v>2690</v>
      </c>
      <c r="F1931" s="19">
        <v>888023</v>
      </c>
      <c r="G1931" s="21">
        <v>45070</v>
      </c>
      <c r="H1931" s="22">
        <v>45077</v>
      </c>
      <c r="I1931" s="20" t="s">
        <v>3075</v>
      </c>
      <c r="J1931" s="23">
        <v>1150</v>
      </c>
      <c r="K1931" s="23">
        <v>1150</v>
      </c>
      <c r="L1931" s="23">
        <v>0</v>
      </c>
      <c r="M1931" s="23">
        <v>112</v>
      </c>
      <c r="N1931" s="23">
        <v>27.14</v>
      </c>
      <c r="O1931" s="23">
        <v>0</v>
      </c>
      <c r="P1931" s="23">
        <v>0</v>
      </c>
      <c r="Q1931" s="23">
        <v>1010.86</v>
      </c>
    </row>
    <row r="1932" spans="1:17" ht="24.9" customHeight="1" x14ac:dyDescent="0.25">
      <c r="A1932" s="1">
        <v>1912</v>
      </c>
      <c r="B1932" s="17">
        <v>45093</v>
      </c>
      <c r="C1932" s="18">
        <v>66243</v>
      </c>
      <c r="D1932" s="19">
        <v>25416374</v>
      </c>
      <c r="E1932" s="2" t="s">
        <v>2691</v>
      </c>
      <c r="F1932" s="19">
        <v>1055412</v>
      </c>
      <c r="G1932" s="21">
        <v>45070</v>
      </c>
      <c r="H1932" s="22">
        <v>45075</v>
      </c>
      <c r="I1932" s="20" t="s">
        <v>3076</v>
      </c>
      <c r="J1932" s="23">
        <v>350</v>
      </c>
      <c r="K1932" s="23">
        <v>350</v>
      </c>
      <c r="L1932" s="23">
        <v>0</v>
      </c>
      <c r="M1932" s="23">
        <v>34</v>
      </c>
      <c r="N1932" s="23">
        <v>14.75</v>
      </c>
      <c r="O1932" s="23">
        <v>0</v>
      </c>
      <c r="P1932" s="23">
        <v>0</v>
      </c>
      <c r="Q1932" s="23">
        <v>301.25</v>
      </c>
    </row>
    <row r="1933" spans="1:17" ht="24.9" customHeight="1" x14ac:dyDescent="0.25">
      <c r="A1933" s="1">
        <v>1913</v>
      </c>
      <c r="B1933" s="17">
        <v>45093</v>
      </c>
      <c r="C1933" s="18">
        <v>66244</v>
      </c>
      <c r="D1933" s="19">
        <v>25416596</v>
      </c>
      <c r="E1933" s="2" t="s">
        <v>1328</v>
      </c>
      <c r="F1933" s="19">
        <v>753223</v>
      </c>
      <c r="G1933" s="21">
        <v>45070</v>
      </c>
      <c r="H1933" s="22">
        <v>45076</v>
      </c>
      <c r="I1933" s="20" t="s">
        <v>3077</v>
      </c>
      <c r="J1933" s="23">
        <v>1299</v>
      </c>
      <c r="K1933" s="23">
        <v>1299</v>
      </c>
      <c r="L1933" s="23">
        <v>0</v>
      </c>
      <c r="M1933" s="23">
        <v>127</v>
      </c>
      <c r="N1933" s="23">
        <v>30.66</v>
      </c>
      <c r="O1933" s="23">
        <v>0</v>
      </c>
      <c r="P1933" s="23">
        <v>0</v>
      </c>
      <c r="Q1933" s="23">
        <v>1141.3399999999999</v>
      </c>
    </row>
    <row r="1934" spans="1:17" ht="24.9" customHeight="1" x14ac:dyDescent="0.25">
      <c r="A1934" s="1">
        <v>1914</v>
      </c>
      <c r="B1934" s="17">
        <v>45093</v>
      </c>
      <c r="C1934" s="18">
        <v>66247</v>
      </c>
      <c r="D1934" s="19">
        <v>25416615</v>
      </c>
      <c r="E1934" s="2" t="s">
        <v>2692</v>
      </c>
      <c r="F1934" s="19">
        <v>1928017</v>
      </c>
      <c r="G1934" s="21">
        <v>45070</v>
      </c>
      <c r="H1934" s="22">
        <v>45077</v>
      </c>
      <c r="I1934" s="20" t="s">
        <v>3078</v>
      </c>
      <c r="J1934" s="23">
        <v>350</v>
      </c>
      <c r="K1934" s="23">
        <v>350</v>
      </c>
      <c r="L1934" s="23">
        <v>0</v>
      </c>
      <c r="M1934" s="23">
        <v>34</v>
      </c>
      <c r="N1934" s="23">
        <v>14.75</v>
      </c>
      <c r="O1934" s="23">
        <v>0</v>
      </c>
      <c r="P1934" s="23">
        <v>0</v>
      </c>
      <c r="Q1934" s="23">
        <v>301.25</v>
      </c>
    </row>
    <row r="1935" spans="1:17" ht="24.9" customHeight="1" x14ac:dyDescent="0.25">
      <c r="A1935" s="1">
        <v>1915</v>
      </c>
      <c r="B1935" s="17">
        <v>45093</v>
      </c>
      <c r="C1935" s="18">
        <v>66243</v>
      </c>
      <c r="D1935" s="19">
        <v>25416634</v>
      </c>
      <c r="E1935" s="2" t="s">
        <v>2416</v>
      </c>
      <c r="F1935" s="19">
        <v>4813714</v>
      </c>
      <c r="G1935" s="21">
        <v>45070</v>
      </c>
      <c r="H1935" s="22">
        <v>45075</v>
      </c>
      <c r="I1935" s="20" t="s">
        <v>3079</v>
      </c>
      <c r="J1935" s="23">
        <v>350</v>
      </c>
      <c r="K1935" s="23">
        <v>350</v>
      </c>
      <c r="L1935" s="23">
        <v>0</v>
      </c>
      <c r="M1935" s="23">
        <v>34</v>
      </c>
      <c r="N1935" s="23">
        <v>14.75</v>
      </c>
      <c r="O1935" s="23">
        <v>0</v>
      </c>
      <c r="P1935" s="23">
        <v>0</v>
      </c>
      <c r="Q1935" s="23">
        <v>301.25</v>
      </c>
    </row>
    <row r="1936" spans="1:17" ht="24.9" customHeight="1" x14ac:dyDescent="0.25">
      <c r="A1936" s="1">
        <v>1916</v>
      </c>
      <c r="B1936" s="17">
        <v>45093</v>
      </c>
      <c r="C1936" s="18">
        <v>66244</v>
      </c>
      <c r="D1936" s="19">
        <v>25416932</v>
      </c>
      <c r="E1936" s="2" t="s">
        <v>2485</v>
      </c>
      <c r="F1936" s="19">
        <v>1465123</v>
      </c>
      <c r="G1936" s="21">
        <v>45069</v>
      </c>
      <c r="H1936" s="22">
        <v>45076</v>
      </c>
      <c r="I1936" s="20" t="s">
        <v>3080</v>
      </c>
      <c r="J1936" s="23">
        <v>1767</v>
      </c>
      <c r="K1936" s="23">
        <v>1767</v>
      </c>
      <c r="L1936" s="23">
        <v>0</v>
      </c>
      <c r="M1936" s="23">
        <v>173</v>
      </c>
      <c r="N1936" s="23">
        <v>41.7</v>
      </c>
      <c r="O1936" s="23">
        <v>0</v>
      </c>
      <c r="P1936" s="23">
        <v>0</v>
      </c>
      <c r="Q1936" s="23">
        <v>1552.3</v>
      </c>
    </row>
    <row r="1937" spans="1:17" ht="24.9" customHeight="1" x14ac:dyDescent="0.25">
      <c r="A1937" s="1">
        <v>1917</v>
      </c>
      <c r="B1937" s="17">
        <v>45093</v>
      </c>
      <c r="C1937" s="18">
        <v>66244</v>
      </c>
      <c r="D1937" s="19">
        <v>25416939</v>
      </c>
      <c r="E1937" s="2" t="s">
        <v>2693</v>
      </c>
      <c r="F1937" s="19">
        <v>4320615</v>
      </c>
      <c r="G1937" s="21">
        <v>45069</v>
      </c>
      <c r="H1937" s="22">
        <v>45076</v>
      </c>
      <c r="I1937" s="20" t="s">
        <v>3081</v>
      </c>
      <c r="J1937" s="23">
        <v>4500</v>
      </c>
      <c r="K1937" s="23">
        <v>4500</v>
      </c>
      <c r="L1937" s="23">
        <v>0</v>
      </c>
      <c r="M1937" s="23">
        <v>439</v>
      </c>
      <c r="N1937" s="23">
        <v>106.2</v>
      </c>
      <c r="O1937" s="23">
        <v>0</v>
      </c>
      <c r="P1937" s="23">
        <v>0</v>
      </c>
      <c r="Q1937" s="23">
        <v>3954.8</v>
      </c>
    </row>
    <row r="1938" spans="1:17" ht="24.9" customHeight="1" x14ac:dyDescent="0.25">
      <c r="A1938" s="1">
        <v>1918</v>
      </c>
      <c r="B1938" s="17">
        <v>45093</v>
      </c>
      <c r="C1938" s="18">
        <v>66244</v>
      </c>
      <c r="D1938" s="19">
        <v>25416945</v>
      </c>
      <c r="E1938" s="2" t="s">
        <v>1421</v>
      </c>
      <c r="F1938" s="19">
        <v>8298022</v>
      </c>
      <c r="G1938" s="21">
        <v>45069</v>
      </c>
      <c r="H1938" s="22">
        <v>45076</v>
      </c>
      <c r="I1938" s="20" t="s">
        <v>3082</v>
      </c>
      <c r="J1938" s="23">
        <v>484</v>
      </c>
      <c r="K1938" s="23">
        <v>484</v>
      </c>
      <c r="L1938" s="23">
        <v>0</v>
      </c>
      <c r="M1938" s="23">
        <v>47</v>
      </c>
      <c r="N1938" s="23">
        <v>14.75</v>
      </c>
      <c r="O1938" s="23">
        <v>0</v>
      </c>
      <c r="P1938" s="23">
        <v>0</v>
      </c>
      <c r="Q1938" s="23">
        <v>422.25</v>
      </c>
    </row>
    <row r="1939" spans="1:17" ht="24.9" customHeight="1" x14ac:dyDescent="0.25">
      <c r="A1939" s="1">
        <v>1919</v>
      </c>
      <c r="B1939" s="17">
        <v>45093</v>
      </c>
      <c r="C1939" s="18">
        <v>66244</v>
      </c>
      <c r="D1939" s="19">
        <v>25416957</v>
      </c>
      <c r="E1939" s="2" t="s">
        <v>1739</v>
      </c>
      <c r="F1939" s="19">
        <v>89423</v>
      </c>
      <c r="G1939" s="21">
        <v>45070</v>
      </c>
      <c r="H1939" s="22">
        <v>45076</v>
      </c>
      <c r="I1939" s="20" t="s">
        <v>3083</v>
      </c>
      <c r="J1939" s="23">
        <v>50</v>
      </c>
      <c r="K1939" s="23">
        <v>50</v>
      </c>
      <c r="L1939" s="23">
        <v>0</v>
      </c>
      <c r="M1939" s="23">
        <v>4</v>
      </c>
      <c r="N1939" s="23">
        <v>14.75</v>
      </c>
      <c r="O1939" s="23">
        <v>0</v>
      </c>
      <c r="P1939" s="23">
        <v>0</v>
      </c>
      <c r="Q1939" s="23">
        <v>31.25</v>
      </c>
    </row>
    <row r="1940" spans="1:17" ht="24.9" customHeight="1" x14ac:dyDescent="0.25">
      <c r="A1940" s="1">
        <v>1920</v>
      </c>
      <c r="B1940" s="17">
        <v>45093</v>
      </c>
      <c r="C1940" s="18">
        <v>66247</v>
      </c>
      <c r="D1940" s="19">
        <v>25416992</v>
      </c>
      <c r="E1940" s="2" t="s">
        <v>2694</v>
      </c>
      <c r="F1940" s="19">
        <v>4026717</v>
      </c>
      <c r="G1940" s="21">
        <v>45070</v>
      </c>
      <c r="H1940" s="22">
        <v>45077</v>
      </c>
      <c r="I1940" s="20" t="s">
        <v>3084</v>
      </c>
      <c r="J1940" s="23">
        <v>128</v>
      </c>
      <c r="K1940" s="23">
        <v>128</v>
      </c>
      <c r="L1940" s="23">
        <v>0</v>
      </c>
      <c r="M1940" s="23">
        <v>11</v>
      </c>
      <c r="N1940" s="23">
        <v>14.75</v>
      </c>
      <c r="O1940" s="23">
        <v>0</v>
      </c>
      <c r="P1940" s="23">
        <v>0</v>
      </c>
      <c r="Q1940" s="23">
        <v>102.25</v>
      </c>
    </row>
    <row r="1941" spans="1:17" ht="24.9" customHeight="1" x14ac:dyDescent="0.25">
      <c r="A1941" s="1">
        <v>1921</v>
      </c>
      <c r="B1941" s="17">
        <v>45093</v>
      </c>
      <c r="C1941" s="18">
        <v>66244</v>
      </c>
      <c r="D1941" s="19">
        <v>25417031</v>
      </c>
      <c r="E1941" s="2" t="s">
        <v>2695</v>
      </c>
      <c r="F1941" s="19">
        <v>5717917</v>
      </c>
      <c r="G1941" s="21">
        <v>45070</v>
      </c>
      <c r="H1941" s="22">
        <v>45076</v>
      </c>
      <c r="I1941" s="20" t="s">
        <v>3085</v>
      </c>
      <c r="J1941" s="23">
        <v>350</v>
      </c>
      <c r="K1941" s="23">
        <v>350</v>
      </c>
      <c r="L1941" s="23">
        <v>0</v>
      </c>
      <c r="M1941" s="23">
        <v>34</v>
      </c>
      <c r="N1941" s="23">
        <v>14.75</v>
      </c>
      <c r="O1941" s="23">
        <v>0</v>
      </c>
      <c r="P1941" s="23">
        <v>0</v>
      </c>
      <c r="Q1941" s="23">
        <v>301.25</v>
      </c>
    </row>
    <row r="1942" spans="1:17" ht="24.9" customHeight="1" x14ac:dyDescent="0.25">
      <c r="A1942" s="1">
        <v>1922</v>
      </c>
      <c r="B1942" s="17">
        <v>45093</v>
      </c>
      <c r="C1942" s="18">
        <v>66247</v>
      </c>
      <c r="D1942" s="19">
        <v>25417354</v>
      </c>
      <c r="E1942" s="2" t="s">
        <v>2680</v>
      </c>
      <c r="F1942" s="19">
        <v>4920818</v>
      </c>
      <c r="G1942" s="21">
        <v>45070</v>
      </c>
      <c r="H1942" s="22">
        <v>45077</v>
      </c>
      <c r="I1942" s="20" t="s">
        <v>3086</v>
      </c>
      <c r="J1942" s="23">
        <v>350</v>
      </c>
      <c r="K1942" s="23">
        <v>350</v>
      </c>
      <c r="L1942" s="23">
        <v>0</v>
      </c>
      <c r="M1942" s="23">
        <v>34</v>
      </c>
      <c r="N1942" s="23">
        <v>14.75</v>
      </c>
      <c r="O1942" s="23">
        <v>0</v>
      </c>
      <c r="P1942" s="23">
        <v>0</v>
      </c>
      <c r="Q1942" s="23">
        <v>301.25</v>
      </c>
    </row>
    <row r="1943" spans="1:17" ht="24.9" customHeight="1" x14ac:dyDescent="0.25">
      <c r="A1943" s="1">
        <v>1923</v>
      </c>
      <c r="B1943" s="17">
        <v>45093</v>
      </c>
      <c r="C1943" s="18">
        <v>66247</v>
      </c>
      <c r="D1943" s="19">
        <v>25417454</v>
      </c>
      <c r="E1943" s="2" t="s">
        <v>2696</v>
      </c>
      <c r="F1943" s="19">
        <v>861220</v>
      </c>
      <c r="G1943" s="21">
        <v>45070</v>
      </c>
      <c r="H1943" s="22">
        <v>45077</v>
      </c>
      <c r="I1943" s="20" t="s">
        <v>3087</v>
      </c>
      <c r="J1943" s="23">
        <v>350</v>
      </c>
      <c r="K1943" s="23">
        <v>350</v>
      </c>
      <c r="L1943" s="23">
        <v>0</v>
      </c>
      <c r="M1943" s="23">
        <v>34</v>
      </c>
      <c r="N1943" s="23">
        <v>14.75</v>
      </c>
      <c r="O1943" s="23">
        <v>0</v>
      </c>
      <c r="P1943" s="23">
        <v>0</v>
      </c>
      <c r="Q1943" s="23">
        <v>301.25</v>
      </c>
    </row>
    <row r="1944" spans="1:17" ht="24.9" customHeight="1" x14ac:dyDescent="0.25">
      <c r="A1944" s="1">
        <v>1924</v>
      </c>
      <c r="B1944" s="17">
        <v>45093</v>
      </c>
      <c r="C1944" s="18">
        <v>66244</v>
      </c>
      <c r="D1944" s="19">
        <v>25417731</v>
      </c>
      <c r="E1944" s="2" t="s">
        <v>2697</v>
      </c>
      <c r="F1944" s="19">
        <v>4260816</v>
      </c>
      <c r="G1944" s="21">
        <v>45070</v>
      </c>
      <c r="H1944" s="22">
        <v>45076</v>
      </c>
      <c r="I1944" s="20" t="s">
        <v>3088</v>
      </c>
      <c r="J1944" s="23">
        <v>350</v>
      </c>
      <c r="K1944" s="23">
        <v>350</v>
      </c>
      <c r="L1944" s="23">
        <v>0</v>
      </c>
      <c r="M1944" s="23">
        <v>34</v>
      </c>
      <c r="N1944" s="23">
        <v>14.75</v>
      </c>
      <c r="O1944" s="23">
        <v>0</v>
      </c>
      <c r="P1944" s="23">
        <v>0</v>
      </c>
      <c r="Q1944" s="23">
        <v>301.25</v>
      </c>
    </row>
    <row r="1945" spans="1:17" ht="24.9" customHeight="1" x14ac:dyDescent="0.25">
      <c r="A1945" s="1">
        <v>1925</v>
      </c>
      <c r="B1945" s="17">
        <v>45093</v>
      </c>
      <c r="C1945" s="18">
        <v>66244</v>
      </c>
      <c r="D1945" s="19">
        <v>25417837</v>
      </c>
      <c r="E1945" s="2" t="s">
        <v>2698</v>
      </c>
      <c r="F1945" s="19">
        <v>1209723</v>
      </c>
      <c r="G1945" s="21">
        <v>45070</v>
      </c>
      <c r="H1945" s="22">
        <v>45076</v>
      </c>
      <c r="I1945" s="20" t="s">
        <v>3089</v>
      </c>
      <c r="J1945" s="23">
        <v>350</v>
      </c>
      <c r="K1945" s="23">
        <v>350</v>
      </c>
      <c r="L1945" s="23">
        <v>0</v>
      </c>
      <c r="M1945" s="23">
        <v>34</v>
      </c>
      <c r="N1945" s="23">
        <v>14.75</v>
      </c>
      <c r="O1945" s="23">
        <v>0</v>
      </c>
      <c r="P1945" s="23">
        <v>0</v>
      </c>
      <c r="Q1945" s="23">
        <v>301.25</v>
      </c>
    </row>
    <row r="1946" spans="1:17" ht="24.9" customHeight="1" x14ac:dyDescent="0.25">
      <c r="A1946" s="1">
        <v>1926</v>
      </c>
      <c r="B1946" s="17">
        <v>45093</v>
      </c>
      <c r="C1946" s="18">
        <v>66247</v>
      </c>
      <c r="D1946" s="19">
        <v>25417988</v>
      </c>
      <c r="E1946" s="2" t="s">
        <v>1413</v>
      </c>
      <c r="F1946" s="19">
        <v>1349623</v>
      </c>
      <c r="G1946" s="21">
        <v>45070</v>
      </c>
      <c r="H1946" s="22">
        <v>45077</v>
      </c>
      <c r="I1946" s="20" t="s">
        <v>3090</v>
      </c>
      <c r="J1946" s="23">
        <v>1476</v>
      </c>
      <c r="K1946" s="23">
        <v>1448</v>
      </c>
      <c r="L1946" s="23">
        <v>0</v>
      </c>
      <c r="M1946" s="23">
        <v>141</v>
      </c>
      <c r="N1946" s="23">
        <v>34.83</v>
      </c>
      <c r="O1946" s="23">
        <v>0</v>
      </c>
      <c r="P1946" s="23">
        <v>0</v>
      </c>
      <c r="Q1946" s="23">
        <v>1272.17</v>
      </c>
    </row>
    <row r="1947" spans="1:17" ht="24.9" customHeight="1" x14ac:dyDescent="0.25">
      <c r="A1947" s="1">
        <v>1927</v>
      </c>
      <c r="B1947" s="17">
        <v>45093</v>
      </c>
      <c r="C1947" s="18">
        <v>66243</v>
      </c>
      <c r="D1947" s="19">
        <v>25418127</v>
      </c>
      <c r="E1947" s="2" t="s">
        <v>1820</v>
      </c>
      <c r="F1947" s="19">
        <v>3464313</v>
      </c>
      <c r="G1947" s="21">
        <v>45070</v>
      </c>
      <c r="H1947" s="22">
        <v>45075</v>
      </c>
      <c r="I1947" s="20" t="s">
        <v>3091</v>
      </c>
      <c r="J1947" s="23">
        <v>350</v>
      </c>
      <c r="K1947" s="23">
        <v>350</v>
      </c>
      <c r="L1947" s="23">
        <v>0</v>
      </c>
      <c r="M1947" s="23">
        <v>34</v>
      </c>
      <c r="N1947" s="23">
        <v>14.75</v>
      </c>
      <c r="O1947" s="23">
        <v>0</v>
      </c>
      <c r="P1947" s="23">
        <v>0</v>
      </c>
      <c r="Q1947" s="23">
        <v>301.25</v>
      </c>
    </row>
    <row r="1948" spans="1:17" ht="24.9" customHeight="1" x14ac:dyDescent="0.25">
      <c r="A1948" s="1">
        <v>1928</v>
      </c>
      <c r="B1948" s="17">
        <v>45093</v>
      </c>
      <c r="C1948" s="18">
        <v>66247</v>
      </c>
      <c r="D1948" s="19">
        <v>25418199</v>
      </c>
      <c r="E1948" s="2" t="s">
        <v>2699</v>
      </c>
      <c r="F1948" s="19">
        <v>5001918</v>
      </c>
      <c r="G1948" s="21">
        <v>45070</v>
      </c>
      <c r="H1948" s="22">
        <v>45077</v>
      </c>
      <c r="I1948" s="20" t="s">
        <v>3092</v>
      </c>
      <c r="J1948" s="23">
        <v>1153</v>
      </c>
      <c r="K1948" s="23">
        <v>1092</v>
      </c>
      <c r="L1948" s="23">
        <v>0</v>
      </c>
      <c r="M1948" s="23">
        <v>106</v>
      </c>
      <c r="N1948" s="23">
        <v>27.21</v>
      </c>
      <c r="O1948" s="23">
        <v>0</v>
      </c>
      <c r="P1948" s="23">
        <v>0</v>
      </c>
      <c r="Q1948" s="23">
        <v>958.79</v>
      </c>
    </row>
    <row r="1949" spans="1:17" ht="24.9" customHeight="1" x14ac:dyDescent="0.25">
      <c r="A1949" s="1">
        <v>1929</v>
      </c>
      <c r="B1949" s="17">
        <v>45093</v>
      </c>
      <c r="C1949" s="18">
        <v>66244</v>
      </c>
      <c r="D1949" s="19">
        <v>25419205</v>
      </c>
      <c r="E1949" s="2" t="s">
        <v>2549</v>
      </c>
      <c r="F1949" s="19">
        <v>2642118</v>
      </c>
      <c r="G1949" s="21">
        <v>45070</v>
      </c>
      <c r="H1949" s="22">
        <v>45076</v>
      </c>
      <c r="I1949" s="20" t="s">
        <v>3093</v>
      </c>
      <c r="J1949" s="23">
        <v>928</v>
      </c>
      <c r="K1949" s="23">
        <v>928</v>
      </c>
      <c r="L1949" s="23">
        <v>0</v>
      </c>
      <c r="M1949" s="23">
        <v>91</v>
      </c>
      <c r="N1949" s="23">
        <v>21.9</v>
      </c>
      <c r="O1949" s="23">
        <v>0</v>
      </c>
      <c r="P1949" s="23">
        <v>0</v>
      </c>
      <c r="Q1949" s="23">
        <v>815.1</v>
      </c>
    </row>
    <row r="1950" spans="1:17" ht="24.9" customHeight="1" x14ac:dyDescent="0.25">
      <c r="A1950" s="1">
        <v>1930</v>
      </c>
      <c r="B1950" s="17">
        <v>45093</v>
      </c>
      <c r="C1950" s="18">
        <v>66247</v>
      </c>
      <c r="D1950" s="19">
        <v>25419295</v>
      </c>
      <c r="E1950" s="2" t="s">
        <v>2700</v>
      </c>
      <c r="F1950" s="19">
        <v>3784618</v>
      </c>
      <c r="G1950" s="21">
        <v>45070</v>
      </c>
      <c r="H1950" s="22">
        <v>45077</v>
      </c>
      <c r="I1950" s="20" t="s">
        <v>3094</v>
      </c>
      <c r="J1950" s="23">
        <v>700</v>
      </c>
      <c r="K1950" s="23">
        <v>700</v>
      </c>
      <c r="L1950" s="23">
        <v>0</v>
      </c>
      <c r="M1950" s="23">
        <v>68</v>
      </c>
      <c r="N1950" s="23">
        <v>16.52</v>
      </c>
      <c r="O1950" s="23">
        <v>0</v>
      </c>
      <c r="P1950" s="23">
        <v>0</v>
      </c>
      <c r="Q1950" s="23">
        <v>615.48</v>
      </c>
    </row>
    <row r="1951" spans="1:17" ht="24.9" customHeight="1" x14ac:dyDescent="0.25">
      <c r="A1951" s="1">
        <v>1931</v>
      </c>
      <c r="B1951" s="17">
        <v>45093</v>
      </c>
      <c r="C1951" s="18">
        <v>66247</v>
      </c>
      <c r="D1951" s="19">
        <v>25420336</v>
      </c>
      <c r="E1951" s="2" t="s">
        <v>2701</v>
      </c>
      <c r="F1951" s="19">
        <v>5786817</v>
      </c>
      <c r="G1951" s="21">
        <v>45070</v>
      </c>
      <c r="H1951" s="22">
        <v>45077</v>
      </c>
      <c r="I1951" s="20" t="s">
        <v>3095</v>
      </c>
      <c r="J1951" s="23">
        <v>350</v>
      </c>
      <c r="K1951" s="23">
        <v>350</v>
      </c>
      <c r="L1951" s="23">
        <v>0</v>
      </c>
      <c r="M1951" s="23">
        <v>34</v>
      </c>
      <c r="N1951" s="23">
        <v>14.75</v>
      </c>
      <c r="O1951" s="23">
        <v>0</v>
      </c>
      <c r="P1951" s="23">
        <v>0</v>
      </c>
      <c r="Q1951" s="23">
        <v>301.25</v>
      </c>
    </row>
    <row r="1952" spans="1:17" ht="24.9" customHeight="1" x14ac:dyDescent="0.25">
      <c r="A1952" s="1">
        <v>1932</v>
      </c>
      <c r="B1952" s="17">
        <v>45093</v>
      </c>
      <c r="C1952" s="18">
        <v>66247</v>
      </c>
      <c r="D1952" s="19">
        <v>25420485</v>
      </c>
      <c r="E1952" s="2" t="s">
        <v>2460</v>
      </c>
      <c r="F1952" s="19">
        <v>1454023</v>
      </c>
      <c r="G1952" s="21">
        <v>45070</v>
      </c>
      <c r="H1952" s="22">
        <v>45077</v>
      </c>
      <c r="I1952" s="20" t="s">
        <v>3096</v>
      </c>
      <c r="J1952" s="23">
        <v>350</v>
      </c>
      <c r="K1952" s="23">
        <v>350</v>
      </c>
      <c r="L1952" s="23">
        <v>0</v>
      </c>
      <c r="M1952" s="23">
        <v>34</v>
      </c>
      <c r="N1952" s="23">
        <v>14.75</v>
      </c>
      <c r="O1952" s="23">
        <v>0</v>
      </c>
      <c r="P1952" s="23">
        <v>0</v>
      </c>
      <c r="Q1952" s="23">
        <v>301.25</v>
      </c>
    </row>
    <row r="1953" spans="1:17" ht="24.9" customHeight="1" x14ac:dyDescent="0.25">
      <c r="A1953" s="1">
        <v>1933</v>
      </c>
      <c r="B1953" s="17">
        <v>45093</v>
      </c>
      <c r="C1953" s="18">
        <v>66247</v>
      </c>
      <c r="D1953" s="19">
        <v>25420611</v>
      </c>
      <c r="E1953" s="2" t="s">
        <v>1136</v>
      </c>
      <c r="F1953" s="19">
        <v>2142017</v>
      </c>
      <c r="G1953" s="21">
        <v>45070</v>
      </c>
      <c r="H1953" s="22">
        <v>45077</v>
      </c>
      <c r="I1953" s="20" t="s">
        <v>3097</v>
      </c>
      <c r="J1953" s="23">
        <v>461</v>
      </c>
      <c r="K1953" s="23">
        <v>461</v>
      </c>
      <c r="L1953" s="23">
        <v>0</v>
      </c>
      <c r="M1953" s="23">
        <v>45</v>
      </c>
      <c r="N1953" s="23">
        <v>14.75</v>
      </c>
      <c r="O1953" s="23">
        <v>0</v>
      </c>
      <c r="P1953" s="23">
        <v>0</v>
      </c>
      <c r="Q1953" s="23">
        <v>401.25</v>
      </c>
    </row>
    <row r="1954" spans="1:17" ht="24.9" customHeight="1" x14ac:dyDescent="0.25">
      <c r="A1954" s="1">
        <v>1934</v>
      </c>
      <c r="B1954" s="17">
        <v>45093</v>
      </c>
      <c r="C1954" s="18">
        <v>66244</v>
      </c>
      <c r="D1954" s="19">
        <v>25420730</v>
      </c>
      <c r="E1954" s="2" t="s">
        <v>1809</v>
      </c>
      <c r="F1954" s="19">
        <v>1385923</v>
      </c>
      <c r="G1954" s="21">
        <v>45070</v>
      </c>
      <c r="H1954" s="22">
        <v>45076</v>
      </c>
      <c r="I1954" s="20" t="s">
        <v>3098</v>
      </c>
      <c r="J1954" s="23">
        <v>350</v>
      </c>
      <c r="K1954" s="23">
        <v>350</v>
      </c>
      <c r="L1954" s="23">
        <v>0</v>
      </c>
      <c r="M1954" s="23">
        <v>34</v>
      </c>
      <c r="N1954" s="23">
        <v>14.75</v>
      </c>
      <c r="O1954" s="23">
        <v>0</v>
      </c>
      <c r="P1954" s="23">
        <v>0</v>
      </c>
      <c r="Q1954" s="23">
        <v>301.25</v>
      </c>
    </row>
    <row r="1955" spans="1:17" ht="24.9" customHeight="1" x14ac:dyDescent="0.25">
      <c r="A1955" s="1">
        <v>1935</v>
      </c>
      <c r="B1955" s="17">
        <v>45093</v>
      </c>
      <c r="C1955" s="18">
        <v>66244</v>
      </c>
      <c r="D1955" s="19">
        <v>25422047</v>
      </c>
      <c r="E1955" s="2" t="s">
        <v>2702</v>
      </c>
      <c r="F1955" s="19">
        <v>4409417</v>
      </c>
      <c r="G1955" s="21">
        <v>45070</v>
      </c>
      <c r="H1955" s="22">
        <v>45076</v>
      </c>
      <c r="I1955" s="20" t="s">
        <v>3099</v>
      </c>
      <c r="J1955" s="23">
        <v>610</v>
      </c>
      <c r="K1955" s="23">
        <v>549</v>
      </c>
      <c r="L1955" s="23">
        <v>0</v>
      </c>
      <c r="M1955" s="23">
        <v>53</v>
      </c>
      <c r="N1955" s="23">
        <v>14.75</v>
      </c>
      <c r="O1955" s="23">
        <v>0</v>
      </c>
      <c r="P1955" s="23">
        <v>0</v>
      </c>
      <c r="Q1955" s="23">
        <v>481.25</v>
      </c>
    </row>
    <row r="1956" spans="1:17" ht="24.9" customHeight="1" x14ac:dyDescent="0.25">
      <c r="A1956" s="1">
        <v>1936</v>
      </c>
      <c r="B1956" s="17">
        <v>45093</v>
      </c>
      <c r="C1956" s="18">
        <v>66244</v>
      </c>
      <c r="D1956" s="19">
        <v>25427980</v>
      </c>
      <c r="E1956" s="2" t="s">
        <v>1613</v>
      </c>
      <c r="F1956" s="19">
        <v>8305322</v>
      </c>
      <c r="G1956" s="21">
        <v>45070</v>
      </c>
      <c r="H1956" s="22">
        <v>45076</v>
      </c>
      <c r="I1956" s="20" t="s">
        <v>3100</v>
      </c>
      <c r="J1956" s="23">
        <v>700</v>
      </c>
      <c r="K1956" s="23">
        <v>700</v>
      </c>
      <c r="L1956" s="23">
        <v>0</v>
      </c>
      <c r="M1956" s="23">
        <v>68</v>
      </c>
      <c r="N1956" s="23">
        <v>16.52</v>
      </c>
      <c r="O1956" s="23">
        <v>0</v>
      </c>
      <c r="P1956" s="23">
        <v>0</v>
      </c>
      <c r="Q1956" s="23">
        <v>615.48</v>
      </c>
    </row>
    <row r="1957" spans="1:17" ht="24.9" customHeight="1" x14ac:dyDescent="0.25">
      <c r="A1957" s="1">
        <v>1937</v>
      </c>
      <c r="B1957" s="17">
        <v>45093</v>
      </c>
      <c r="C1957" s="18">
        <v>66244</v>
      </c>
      <c r="D1957" s="19">
        <v>25428039</v>
      </c>
      <c r="E1957" s="2" t="s">
        <v>1872</v>
      </c>
      <c r="F1957" s="19" t="s">
        <v>3101</v>
      </c>
      <c r="G1957" s="21">
        <v>45070</v>
      </c>
      <c r="H1957" s="22">
        <v>45076</v>
      </c>
      <c r="I1957" s="20" t="s">
        <v>3101</v>
      </c>
      <c r="J1957" s="23">
        <v>477</v>
      </c>
      <c r="K1957" s="23">
        <v>477</v>
      </c>
      <c r="L1957" s="23">
        <v>0</v>
      </c>
      <c r="M1957" s="23">
        <v>46</v>
      </c>
      <c r="N1957" s="23">
        <v>14.75</v>
      </c>
      <c r="O1957" s="23">
        <v>0</v>
      </c>
      <c r="P1957" s="23">
        <v>0</v>
      </c>
      <c r="Q1957" s="23">
        <v>416.25</v>
      </c>
    </row>
    <row r="1958" spans="1:17" ht="24.9" customHeight="1" x14ac:dyDescent="0.25">
      <c r="A1958" s="1">
        <v>1938</v>
      </c>
      <c r="B1958" s="17">
        <v>45093</v>
      </c>
      <c r="C1958" s="18">
        <v>66247</v>
      </c>
      <c r="D1958" s="19">
        <v>25428254</v>
      </c>
      <c r="E1958" s="2" t="s">
        <v>1469</v>
      </c>
      <c r="F1958" s="19" t="s">
        <v>3102</v>
      </c>
      <c r="G1958" s="21">
        <v>45070</v>
      </c>
      <c r="H1958" s="22">
        <v>45077</v>
      </c>
      <c r="I1958" s="20" t="s">
        <v>3102</v>
      </c>
      <c r="J1958" s="23">
        <v>1481</v>
      </c>
      <c r="K1958" s="23">
        <v>1481</v>
      </c>
      <c r="L1958" s="23">
        <v>0</v>
      </c>
      <c r="M1958" s="23">
        <v>145</v>
      </c>
      <c r="N1958" s="23">
        <v>34.950000000000003</v>
      </c>
      <c r="O1958" s="23">
        <v>0</v>
      </c>
      <c r="P1958" s="23">
        <v>0</v>
      </c>
      <c r="Q1958" s="23">
        <v>1301.05</v>
      </c>
    </row>
    <row r="1959" spans="1:17" ht="24.9" customHeight="1" x14ac:dyDescent="0.25">
      <c r="A1959" s="1">
        <v>1939</v>
      </c>
      <c r="B1959" s="17">
        <v>45093</v>
      </c>
      <c r="C1959" s="18">
        <v>66244</v>
      </c>
      <c r="D1959" s="19">
        <v>25428340</v>
      </c>
      <c r="E1959" s="2" t="s">
        <v>2703</v>
      </c>
      <c r="F1959" s="19">
        <v>7728322</v>
      </c>
      <c r="G1959" s="21">
        <v>45070</v>
      </c>
      <c r="H1959" s="22">
        <v>45076</v>
      </c>
      <c r="I1959" s="20" t="s">
        <v>3103</v>
      </c>
      <c r="J1959" s="23">
        <v>350</v>
      </c>
      <c r="K1959" s="23">
        <v>350</v>
      </c>
      <c r="L1959" s="23">
        <v>0</v>
      </c>
      <c r="M1959" s="23">
        <v>34</v>
      </c>
      <c r="N1959" s="23">
        <v>14.75</v>
      </c>
      <c r="O1959" s="23">
        <v>0</v>
      </c>
      <c r="P1959" s="23">
        <v>0</v>
      </c>
      <c r="Q1959" s="23">
        <v>301.25</v>
      </c>
    </row>
    <row r="1960" spans="1:17" ht="24.9" customHeight="1" x14ac:dyDescent="0.25">
      <c r="A1960" s="1">
        <v>1940</v>
      </c>
      <c r="B1960" s="17">
        <v>45093</v>
      </c>
      <c r="C1960" s="18">
        <v>66244</v>
      </c>
      <c r="D1960" s="19">
        <v>25428470</v>
      </c>
      <c r="E1960" s="2" t="s">
        <v>2704</v>
      </c>
      <c r="F1960" s="19">
        <v>101319</v>
      </c>
      <c r="G1960" s="21">
        <v>45070</v>
      </c>
      <c r="H1960" s="22">
        <v>45076</v>
      </c>
      <c r="I1960" s="20" t="s">
        <v>3104</v>
      </c>
      <c r="J1960" s="23">
        <v>575</v>
      </c>
      <c r="K1960" s="23">
        <v>514</v>
      </c>
      <c r="L1960" s="23">
        <v>0</v>
      </c>
      <c r="M1960" s="23">
        <v>50</v>
      </c>
      <c r="N1960" s="23">
        <v>14.75</v>
      </c>
      <c r="O1960" s="23">
        <v>0</v>
      </c>
      <c r="P1960" s="23">
        <v>0</v>
      </c>
      <c r="Q1960" s="23">
        <v>449.25</v>
      </c>
    </row>
    <row r="1961" spans="1:17" ht="24.9" customHeight="1" x14ac:dyDescent="0.25">
      <c r="A1961" s="1">
        <v>1941</v>
      </c>
      <c r="B1961" s="17">
        <v>45093</v>
      </c>
      <c r="C1961" s="18">
        <v>66247</v>
      </c>
      <c r="D1961" s="19">
        <v>25428773</v>
      </c>
      <c r="E1961" s="2" t="s">
        <v>2705</v>
      </c>
      <c r="F1961" s="19">
        <v>3228912</v>
      </c>
      <c r="G1961" s="21">
        <v>45070</v>
      </c>
      <c r="H1961" s="22">
        <v>45077</v>
      </c>
      <c r="I1961" s="20" t="s">
        <v>3105</v>
      </c>
      <c r="J1961" s="23">
        <v>2010</v>
      </c>
      <c r="K1961" s="23">
        <v>1619</v>
      </c>
      <c r="L1961" s="23">
        <v>0</v>
      </c>
      <c r="M1961" s="23">
        <v>157</v>
      </c>
      <c r="N1961" s="23">
        <v>47.44</v>
      </c>
      <c r="O1961" s="23">
        <v>0</v>
      </c>
      <c r="P1961" s="23">
        <v>0</v>
      </c>
      <c r="Q1961" s="23">
        <v>1414.56</v>
      </c>
    </row>
    <row r="1962" spans="1:17" ht="24.9" customHeight="1" x14ac:dyDescent="0.25">
      <c r="A1962" s="1">
        <v>1942</v>
      </c>
      <c r="B1962" s="17">
        <v>45093</v>
      </c>
      <c r="C1962" s="18">
        <v>66247</v>
      </c>
      <c r="D1962" s="19">
        <v>25429365</v>
      </c>
      <c r="E1962" s="2" t="s">
        <v>2706</v>
      </c>
      <c r="F1962" s="19">
        <v>4088714</v>
      </c>
      <c r="G1962" s="21">
        <v>45070</v>
      </c>
      <c r="H1962" s="22">
        <v>45077</v>
      </c>
      <c r="I1962" s="20" t="s">
        <v>3106</v>
      </c>
      <c r="J1962" s="23">
        <v>575</v>
      </c>
      <c r="K1962" s="23">
        <v>575</v>
      </c>
      <c r="L1962" s="23">
        <v>0</v>
      </c>
      <c r="M1962" s="23">
        <v>56</v>
      </c>
      <c r="N1962" s="23">
        <v>14.75</v>
      </c>
      <c r="O1962" s="23">
        <v>0</v>
      </c>
      <c r="P1962" s="23">
        <v>0</v>
      </c>
      <c r="Q1962" s="23">
        <v>504.25</v>
      </c>
    </row>
    <row r="1963" spans="1:17" ht="24.9" customHeight="1" x14ac:dyDescent="0.25">
      <c r="A1963" s="1">
        <v>1943</v>
      </c>
      <c r="B1963" s="17">
        <v>45093</v>
      </c>
      <c r="C1963" s="18">
        <v>66244</v>
      </c>
      <c r="D1963" s="19">
        <v>25429466</v>
      </c>
      <c r="E1963" s="2" t="s">
        <v>2707</v>
      </c>
      <c r="F1963" s="19" t="s">
        <v>3107</v>
      </c>
      <c r="G1963" s="21">
        <v>45070</v>
      </c>
      <c r="H1963" s="22">
        <v>45076</v>
      </c>
      <c r="I1963" s="20" t="s">
        <v>3107</v>
      </c>
      <c r="J1963" s="23">
        <v>350</v>
      </c>
      <c r="K1963" s="23">
        <v>350</v>
      </c>
      <c r="L1963" s="23">
        <v>0</v>
      </c>
      <c r="M1963" s="23">
        <v>34</v>
      </c>
      <c r="N1963" s="23">
        <v>14.75</v>
      </c>
      <c r="O1963" s="23">
        <v>0</v>
      </c>
      <c r="P1963" s="23">
        <v>0</v>
      </c>
      <c r="Q1963" s="23">
        <v>301.25</v>
      </c>
    </row>
    <row r="1964" spans="1:17" ht="24.9" customHeight="1" x14ac:dyDescent="0.25">
      <c r="A1964" s="1">
        <v>1944</v>
      </c>
      <c r="B1964" s="17">
        <v>45093</v>
      </c>
      <c r="C1964" s="18">
        <v>66247</v>
      </c>
      <c r="D1964" s="19">
        <v>25429833</v>
      </c>
      <c r="E1964" s="2" t="s">
        <v>2708</v>
      </c>
      <c r="F1964" s="19">
        <v>1156817</v>
      </c>
      <c r="G1964" s="21">
        <v>45071</v>
      </c>
      <c r="H1964" s="22">
        <v>45077</v>
      </c>
      <c r="I1964" s="20" t="s">
        <v>3108</v>
      </c>
      <c r="J1964" s="23">
        <v>1885</v>
      </c>
      <c r="K1964" s="23">
        <v>1570</v>
      </c>
      <c r="L1964" s="23">
        <v>0</v>
      </c>
      <c r="M1964" s="23">
        <v>153</v>
      </c>
      <c r="N1964" s="23">
        <v>44.49</v>
      </c>
      <c r="O1964" s="23">
        <v>0</v>
      </c>
      <c r="P1964" s="23">
        <v>0</v>
      </c>
      <c r="Q1964" s="23">
        <v>1372.51</v>
      </c>
    </row>
    <row r="1965" spans="1:17" ht="24.9" customHeight="1" x14ac:dyDescent="0.25">
      <c r="A1965" s="1">
        <v>1945</v>
      </c>
      <c r="B1965" s="17">
        <v>45093</v>
      </c>
      <c r="C1965" s="18">
        <v>66247</v>
      </c>
      <c r="D1965" s="19">
        <v>25430052</v>
      </c>
      <c r="E1965" s="2" t="s">
        <v>1736</v>
      </c>
      <c r="F1965" s="19">
        <v>2294714</v>
      </c>
      <c r="G1965" s="21">
        <v>45070</v>
      </c>
      <c r="H1965" s="22">
        <v>45077</v>
      </c>
      <c r="I1965" s="20" t="s">
        <v>3109</v>
      </c>
      <c r="J1965" s="23">
        <v>700</v>
      </c>
      <c r="K1965" s="23">
        <v>350</v>
      </c>
      <c r="L1965" s="23">
        <v>0</v>
      </c>
      <c r="M1965" s="23">
        <v>33</v>
      </c>
      <c r="N1965" s="23">
        <v>16.52</v>
      </c>
      <c r="O1965" s="23">
        <v>0</v>
      </c>
      <c r="P1965" s="23">
        <v>0</v>
      </c>
      <c r="Q1965" s="23">
        <v>300.48</v>
      </c>
    </row>
    <row r="1966" spans="1:17" ht="24.9" customHeight="1" x14ac:dyDescent="0.25">
      <c r="A1966" s="1">
        <v>1946</v>
      </c>
      <c r="B1966" s="17">
        <v>45093</v>
      </c>
      <c r="C1966" s="18">
        <v>66244</v>
      </c>
      <c r="D1966" s="19">
        <v>25430400</v>
      </c>
      <c r="E1966" s="2" t="s">
        <v>2709</v>
      </c>
      <c r="F1966" s="19">
        <v>3229218</v>
      </c>
      <c r="G1966" s="21">
        <v>45070</v>
      </c>
      <c r="H1966" s="22">
        <v>45076</v>
      </c>
      <c r="I1966" s="20" t="s">
        <v>3110</v>
      </c>
      <c r="J1966" s="23">
        <v>350</v>
      </c>
      <c r="K1966" s="23">
        <v>350</v>
      </c>
      <c r="L1966" s="23">
        <v>0</v>
      </c>
      <c r="M1966" s="23">
        <v>34</v>
      </c>
      <c r="N1966" s="23">
        <v>14.75</v>
      </c>
      <c r="O1966" s="23">
        <v>0</v>
      </c>
      <c r="P1966" s="23">
        <v>0</v>
      </c>
      <c r="Q1966" s="23">
        <v>301.25</v>
      </c>
    </row>
    <row r="1967" spans="1:17" ht="24.9" customHeight="1" x14ac:dyDescent="0.25">
      <c r="A1967" s="1">
        <v>1947</v>
      </c>
      <c r="B1967" s="17">
        <v>45093</v>
      </c>
      <c r="C1967" s="18">
        <v>66247</v>
      </c>
      <c r="D1967" s="19">
        <v>25430935</v>
      </c>
      <c r="E1967" s="2" t="s">
        <v>2710</v>
      </c>
      <c r="F1967" s="19">
        <v>3081717</v>
      </c>
      <c r="G1967" s="21">
        <v>45071</v>
      </c>
      <c r="H1967" s="22">
        <v>45077</v>
      </c>
      <c r="I1967" s="20" t="s">
        <v>3111</v>
      </c>
      <c r="J1967" s="23">
        <v>1253</v>
      </c>
      <c r="K1967" s="23">
        <v>1253</v>
      </c>
      <c r="L1967" s="23">
        <v>0</v>
      </c>
      <c r="M1967" s="23">
        <v>122</v>
      </c>
      <c r="N1967" s="23">
        <v>29.57</v>
      </c>
      <c r="O1967" s="23">
        <v>0</v>
      </c>
      <c r="P1967" s="23">
        <v>0</v>
      </c>
      <c r="Q1967" s="23">
        <v>1101.43</v>
      </c>
    </row>
    <row r="1968" spans="1:17" ht="24.9" customHeight="1" x14ac:dyDescent="0.25">
      <c r="A1968" s="1">
        <v>1948</v>
      </c>
      <c r="B1968" s="17">
        <v>45093</v>
      </c>
      <c r="C1968" s="18">
        <v>66244</v>
      </c>
      <c r="D1968" s="19">
        <v>25430946</v>
      </c>
      <c r="E1968" s="2" t="s">
        <v>2624</v>
      </c>
      <c r="F1968" s="19" t="s">
        <v>3112</v>
      </c>
      <c r="G1968" s="21">
        <v>45071</v>
      </c>
      <c r="H1968" s="22">
        <v>45076</v>
      </c>
      <c r="I1968" s="20" t="s">
        <v>3112</v>
      </c>
      <c r="J1968" s="23">
        <v>774</v>
      </c>
      <c r="K1968" s="23">
        <v>688</v>
      </c>
      <c r="L1968" s="23">
        <v>0</v>
      </c>
      <c r="M1968" s="23">
        <v>67</v>
      </c>
      <c r="N1968" s="23">
        <v>18.27</v>
      </c>
      <c r="O1968" s="23">
        <v>0</v>
      </c>
      <c r="P1968" s="23">
        <v>0</v>
      </c>
      <c r="Q1968" s="23">
        <v>602.73</v>
      </c>
    </row>
    <row r="1969" spans="1:17" ht="24.9" customHeight="1" x14ac:dyDescent="0.25">
      <c r="A1969" s="1">
        <v>1949</v>
      </c>
      <c r="B1969" s="17">
        <v>45093</v>
      </c>
      <c r="C1969" s="18">
        <v>66247</v>
      </c>
      <c r="D1969" s="19">
        <v>25430987</v>
      </c>
      <c r="E1969" s="2" t="s">
        <v>1459</v>
      </c>
      <c r="F1969" s="19">
        <v>3401515</v>
      </c>
      <c r="G1969" s="21">
        <v>45071</v>
      </c>
      <c r="H1969" s="22">
        <v>45077</v>
      </c>
      <c r="I1969" s="20" t="s">
        <v>3113</v>
      </c>
      <c r="J1969" s="23">
        <v>957</v>
      </c>
      <c r="K1969" s="23">
        <v>957</v>
      </c>
      <c r="L1969" s="23">
        <v>0</v>
      </c>
      <c r="M1969" s="23">
        <v>93</v>
      </c>
      <c r="N1969" s="23">
        <v>22.59</v>
      </c>
      <c r="O1969" s="23">
        <v>0</v>
      </c>
      <c r="P1969" s="23">
        <v>0</v>
      </c>
      <c r="Q1969" s="23">
        <v>841.41</v>
      </c>
    </row>
    <row r="1970" spans="1:17" ht="24.9" customHeight="1" x14ac:dyDescent="0.25">
      <c r="A1970" s="1">
        <v>1950</v>
      </c>
      <c r="B1970" s="17">
        <v>45093</v>
      </c>
      <c r="C1970" s="18">
        <v>66247</v>
      </c>
      <c r="D1970" s="19">
        <v>25430989</v>
      </c>
      <c r="E1970" s="2" t="s">
        <v>1976</v>
      </c>
      <c r="F1970" s="19" t="s">
        <v>3114</v>
      </c>
      <c r="G1970" s="21">
        <v>45071</v>
      </c>
      <c r="H1970" s="22">
        <v>45077</v>
      </c>
      <c r="I1970" s="20" t="s">
        <v>3114</v>
      </c>
      <c r="J1970" s="23">
        <v>1602</v>
      </c>
      <c r="K1970" s="23">
        <v>1602</v>
      </c>
      <c r="L1970" s="23">
        <v>0</v>
      </c>
      <c r="M1970" s="23">
        <v>156</v>
      </c>
      <c r="N1970" s="23">
        <v>37.81</v>
      </c>
      <c r="O1970" s="23">
        <v>0</v>
      </c>
      <c r="P1970" s="23">
        <v>0</v>
      </c>
      <c r="Q1970" s="23">
        <v>1408.19</v>
      </c>
    </row>
    <row r="1971" spans="1:17" ht="24.9" customHeight="1" x14ac:dyDescent="0.25">
      <c r="A1971" s="1">
        <v>1951</v>
      </c>
      <c r="B1971" s="17">
        <v>45093</v>
      </c>
      <c r="C1971" s="18">
        <v>66247</v>
      </c>
      <c r="D1971" s="19">
        <v>25430999</v>
      </c>
      <c r="E1971" s="2" t="s">
        <v>2483</v>
      </c>
      <c r="F1971" s="19" t="s">
        <v>3115</v>
      </c>
      <c r="G1971" s="21">
        <v>45071</v>
      </c>
      <c r="H1971" s="22">
        <v>45077</v>
      </c>
      <c r="I1971" s="20" t="s">
        <v>3115</v>
      </c>
      <c r="J1971" s="23">
        <v>1927</v>
      </c>
      <c r="K1971" s="23">
        <v>1866</v>
      </c>
      <c r="L1971" s="23">
        <v>0</v>
      </c>
      <c r="M1971" s="23">
        <v>182</v>
      </c>
      <c r="N1971" s="23">
        <v>45.48</v>
      </c>
      <c r="O1971" s="23">
        <v>0</v>
      </c>
      <c r="P1971" s="23">
        <v>0</v>
      </c>
      <c r="Q1971" s="23">
        <v>1638.52</v>
      </c>
    </row>
    <row r="1972" spans="1:17" ht="24.9" customHeight="1" x14ac:dyDescent="0.25">
      <c r="A1972" s="1">
        <v>1952</v>
      </c>
      <c r="B1972" s="17">
        <v>45093</v>
      </c>
      <c r="C1972" s="18">
        <v>66247</v>
      </c>
      <c r="D1972" s="19">
        <v>25431010</v>
      </c>
      <c r="E1972" s="2" t="s">
        <v>2711</v>
      </c>
      <c r="F1972" s="19">
        <v>3161015</v>
      </c>
      <c r="G1972" s="21">
        <v>45071</v>
      </c>
      <c r="H1972" s="22">
        <v>45077</v>
      </c>
      <c r="I1972" s="20" t="s">
        <v>3116</v>
      </c>
      <c r="J1972" s="23">
        <v>350</v>
      </c>
      <c r="K1972" s="23">
        <v>350</v>
      </c>
      <c r="L1972" s="23">
        <v>0</v>
      </c>
      <c r="M1972" s="23">
        <v>34</v>
      </c>
      <c r="N1972" s="23">
        <v>14.75</v>
      </c>
      <c r="O1972" s="23">
        <v>0</v>
      </c>
      <c r="P1972" s="23">
        <v>0</v>
      </c>
      <c r="Q1972" s="23">
        <v>301.25</v>
      </c>
    </row>
    <row r="1973" spans="1:17" ht="24.9" customHeight="1" x14ac:dyDescent="0.25">
      <c r="A1973" s="1">
        <v>1953</v>
      </c>
      <c r="B1973" s="17">
        <v>45093</v>
      </c>
      <c r="C1973" s="18">
        <v>66244</v>
      </c>
      <c r="D1973" s="19">
        <v>25431021</v>
      </c>
      <c r="E1973" s="2" t="s">
        <v>2712</v>
      </c>
      <c r="F1973" s="19">
        <v>2431920</v>
      </c>
      <c r="G1973" s="21">
        <v>45071</v>
      </c>
      <c r="H1973" s="22">
        <v>45076</v>
      </c>
      <c r="I1973" s="20" t="s">
        <v>3117</v>
      </c>
      <c r="J1973" s="23">
        <v>700</v>
      </c>
      <c r="K1973" s="23">
        <v>700</v>
      </c>
      <c r="L1973" s="23">
        <v>0</v>
      </c>
      <c r="M1973" s="23">
        <v>68</v>
      </c>
      <c r="N1973" s="23">
        <v>16.52</v>
      </c>
      <c r="O1973" s="23">
        <v>0</v>
      </c>
      <c r="P1973" s="23">
        <v>0</v>
      </c>
      <c r="Q1973" s="23">
        <v>615.48</v>
      </c>
    </row>
    <row r="1974" spans="1:17" ht="24.9" customHeight="1" x14ac:dyDescent="0.25">
      <c r="A1974" s="1">
        <v>1954</v>
      </c>
      <c r="B1974" s="17">
        <v>45093</v>
      </c>
      <c r="C1974" s="18">
        <v>66248</v>
      </c>
      <c r="D1974" s="19">
        <v>25431038</v>
      </c>
      <c r="E1974" s="2" t="s">
        <v>2713</v>
      </c>
      <c r="F1974" s="19">
        <v>4409116</v>
      </c>
      <c r="G1974" s="21">
        <v>45071</v>
      </c>
      <c r="H1974" s="22">
        <v>45078</v>
      </c>
      <c r="I1974" s="20" t="s">
        <v>3118</v>
      </c>
      <c r="J1974" s="23">
        <v>635</v>
      </c>
      <c r="K1974" s="23">
        <v>574</v>
      </c>
      <c r="L1974" s="23">
        <v>0</v>
      </c>
      <c r="M1974" s="23">
        <v>56</v>
      </c>
      <c r="N1974" s="23">
        <v>14.99</v>
      </c>
      <c r="O1974" s="23">
        <v>0</v>
      </c>
      <c r="P1974" s="23">
        <v>0</v>
      </c>
      <c r="Q1974" s="23">
        <v>503.01</v>
      </c>
    </row>
    <row r="1975" spans="1:17" ht="24.9" customHeight="1" x14ac:dyDescent="0.25">
      <c r="A1975" s="1">
        <v>1955</v>
      </c>
      <c r="B1975" s="17">
        <v>45093</v>
      </c>
      <c r="C1975" s="18">
        <v>66244</v>
      </c>
      <c r="D1975" s="19">
        <v>25431083</v>
      </c>
      <c r="E1975" s="2" t="s">
        <v>2714</v>
      </c>
      <c r="F1975" s="19">
        <v>1040822</v>
      </c>
      <c r="G1975" s="21">
        <v>45071</v>
      </c>
      <c r="H1975" s="22">
        <v>45076</v>
      </c>
      <c r="I1975" s="20" t="s">
        <v>3119</v>
      </c>
      <c r="J1975" s="23">
        <v>350</v>
      </c>
      <c r="K1975" s="23">
        <v>350</v>
      </c>
      <c r="L1975" s="23">
        <v>0</v>
      </c>
      <c r="M1975" s="23">
        <v>34</v>
      </c>
      <c r="N1975" s="23">
        <v>14.75</v>
      </c>
      <c r="O1975" s="23">
        <v>0</v>
      </c>
      <c r="P1975" s="23">
        <v>0</v>
      </c>
      <c r="Q1975" s="23">
        <v>301.25</v>
      </c>
    </row>
    <row r="1976" spans="1:17" ht="24.9" customHeight="1" x14ac:dyDescent="0.25">
      <c r="A1976" s="1">
        <v>1956</v>
      </c>
      <c r="B1976" s="17">
        <v>45093</v>
      </c>
      <c r="C1976" s="18">
        <v>66248</v>
      </c>
      <c r="D1976" s="19">
        <v>25431089</v>
      </c>
      <c r="E1976" s="2" t="s">
        <v>2715</v>
      </c>
      <c r="F1976" s="19">
        <v>8324322</v>
      </c>
      <c r="G1976" s="21">
        <v>45071</v>
      </c>
      <c r="H1976" s="22">
        <v>45078</v>
      </c>
      <c r="I1976" s="20" t="s">
        <v>3120</v>
      </c>
      <c r="J1976" s="23">
        <v>350</v>
      </c>
      <c r="K1976" s="23">
        <v>350</v>
      </c>
      <c r="L1976" s="23">
        <v>0</v>
      </c>
      <c r="M1976" s="23">
        <v>34</v>
      </c>
      <c r="N1976" s="23">
        <v>14.75</v>
      </c>
      <c r="O1976" s="23">
        <v>0</v>
      </c>
      <c r="P1976" s="23">
        <v>0</v>
      </c>
      <c r="Q1976" s="23">
        <v>301.25</v>
      </c>
    </row>
    <row r="1977" spans="1:17" ht="24.9" customHeight="1" x14ac:dyDescent="0.25">
      <c r="A1977" s="1">
        <v>1957</v>
      </c>
      <c r="B1977" s="17">
        <v>45093</v>
      </c>
      <c r="C1977" s="18">
        <v>66244</v>
      </c>
      <c r="D1977" s="19">
        <v>25431096</v>
      </c>
      <c r="E1977" s="2" t="s">
        <v>1228</v>
      </c>
      <c r="F1977" s="19" t="s">
        <v>3121</v>
      </c>
      <c r="G1977" s="21">
        <v>45071</v>
      </c>
      <c r="H1977" s="22">
        <v>45076</v>
      </c>
      <c r="I1977" s="20" t="s">
        <v>3121</v>
      </c>
      <c r="J1977" s="23">
        <v>350</v>
      </c>
      <c r="K1977" s="23">
        <v>350</v>
      </c>
      <c r="L1977" s="23">
        <v>0</v>
      </c>
      <c r="M1977" s="23">
        <v>34</v>
      </c>
      <c r="N1977" s="23">
        <v>14.75</v>
      </c>
      <c r="O1977" s="23">
        <v>0</v>
      </c>
      <c r="P1977" s="23">
        <v>0</v>
      </c>
      <c r="Q1977" s="23">
        <v>301.25</v>
      </c>
    </row>
    <row r="1978" spans="1:17" ht="24.9" customHeight="1" x14ac:dyDescent="0.25">
      <c r="A1978" s="1">
        <v>1958</v>
      </c>
      <c r="B1978" s="17">
        <v>45093</v>
      </c>
      <c r="C1978" s="18">
        <v>66247</v>
      </c>
      <c r="D1978" s="19">
        <v>25431100</v>
      </c>
      <c r="E1978" s="2" t="s">
        <v>2565</v>
      </c>
      <c r="F1978" s="19">
        <v>1590220</v>
      </c>
      <c r="G1978" s="21">
        <v>45071</v>
      </c>
      <c r="H1978" s="22">
        <v>45077</v>
      </c>
      <c r="I1978" s="20" t="s">
        <v>3122</v>
      </c>
      <c r="J1978" s="23">
        <v>662</v>
      </c>
      <c r="K1978" s="23">
        <v>662</v>
      </c>
      <c r="L1978" s="23">
        <v>0</v>
      </c>
      <c r="M1978" s="23">
        <v>65</v>
      </c>
      <c r="N1978" s="23">
        <v>15.62</v>
      </c>
      <c r="O1978" s="23">
        <v>0</v>
      </c>
      <c r="P1978" s="23">
        <v>0</v>
      </c>
      <c r="Q1978" s="23">
        <v>581.38</v>
      </c>
    </row>
    <row r="1979" spans="1:17" ht="24.9" customHeight="1" x14ac:dyDescent="0.25">
      <c r="A1979" s="1">
        <v>1959</v>
      </c>
      <c r="B1979" s="17">
        <v>45093</v>
      </c>
      <c r="C1979" s="18">
        <v>66248</v>
      </c>
      <c r="D1979" s="19">
        <v>25431105</v>
      </c>
      <c r="E1979" s="2" t="s">
        <v>2716</v>
      </c>
      <c r="F1979" s="19">
        <v>1401723</v>
      </c>
      <c r="G1979" s="21">
        <v>45071</v>
      </c>
      <c r="H1979" s="22">
        <v>45078</v>
      </c>
      <c r="I1979" s="20" t="s">
        <v>3123</v>
      </c>
      <c r="J1979" s="23">
        <v>350</v>
      </c>
      <c r="K1979" s="23">
        <v>350</v>
      </c>
      <c r="L1979" s="23">
        <v>0</v>
      </c>
      <c r="M1979" s="23">
        <v>34</v>
      </c>
      <c r="N1979" s="23">
        <v>14.75</v>
      </c>
      <c r="O1979" s="23">
        <v>0</v>
      </c>
      <c r="P1979" s="23">
        <v>0</v>
      </c>
      <c r="Q1979" s="23">
        <v>301.25</v>
      </c>
    </row>
    <row r="1980" spans="1:17" ht="24.9" customHeight="1" x14ac:dyDescent="0.25">
      <c r="A1980" s="1">
        <v>1960</v>
      </c>
      <c r="B1980" s="17">
        <v>45093</v>
      </c>
      <c r="C1980" s="18">
        <v>66247</v>
      </c>
      <c r="D1980" s="19">
        <v>25431118</v>
      </c>
      <c r="E1980" s="2" t="s">
        <v>2717</v>
      </c>
      <c r="F1980" s="19">
        <v>3706713</v>
      </c>
      <c r="G1980" s="21">
        <v>45071</v>
      </c>
      <c r="H1980" s="22">
        <v>45077</v>
      </c>
      <c r="I1980" s="20" t="s">
        <v>3124</v>
      </c>
      <c r="J1980" s="23">
        <v>1184</v>
      </c>
      <c r="K1980" s="23">
        <v>1123</v>
      </c>
      <c r="L1980" s="23">
        <v>0</v>
      </c>
      <c r="M1980" s="23">
        <v>110</v>
      </c>
      <c r="N1980" s="23">
        <v>27.94</v>
      </c>
      <c r="O1980" s="23">
        <v>0</v>
      </c>
      <c r="P1980" s="23">
        <v>0</v>
      </c>
      <c r="Q1980" s="23">
        <v>985.06</v>
      </c>
    </row>
    <row r="1981" spans="1:17" ht="24.9" customHeight="1" x14ac:dyDescent="0.25">
      <c r="A1981" s="1">
        <v>1961</v>
      </c>
      <c r="B1981" s="17">
        <v>45093</v>
      </c>
      <c r="C1981" s="18">
        <v>66248</v>
      </c>
      <c r="D1981" s="19">
        <v>25431147</v>
      </c>
      <c r="E1981" s="2" t="s">
        <v>1387</v>
      </c>
      <c r="F1981" s="19">
        <v>4966713</v>
      </c>
      <c r="G1981" s="21">
        <v>45071</v>
      </c>
      <c r="H1981" s="22">
        <v>45078</v>
      </c>
      <c r="I1981" s="20" t="s">
        <v>3125</v>
      </c>
      <c r="J1981" s="23">
        <v>350</v>
      </c>
      <c r="K1981" s="23">
        <v>350</v>
      </c>
      <c r="L1981" s="23">
        <v>0</v>
      </c>
      <c r="M1981" s="23">
        <v>34</v>
      </c>
      <c r="N1981" s="23">
        <v>14.75</v>
      </c>
      <c r="O1981" s="23">
        <v>0</v>
      </c>
      <c r="P1981" s="23">
        <v>0</v>
      </c>
      <c r="Q1981" s="23">
        <v>301.25</v>
      </c>
    </row>
    <row r="1982" spans="1:17" ht="24.9" customHeight="1" x14ac:dyDescent="0.25">
      <c r="A1982" s="1">
        <v>1962</v>
      </c>
      <c r="B1982" s="17">
        <v>45093</v>
      </c>
      <c r="C1982" s="18">
        <v>66248</v>
      </c>
      <c r="D1982" s="19">
        <v>25431150</v>
      </c>
      <c r="E1982" s="2" t="s">
        <v>2527</v>
      </c>
      <c r="F1982" s="19">
        <v>2937319</v>
      </c>
      <c r="G1982" s="21">
        <v>45071</v>
      </c>
      <c r="H1982" s="22">
        <v>45078</v>
      </c>
      <c r="I1982" s="20" t="s">
        <v>3126</v>
      </c>
      <c r="J1982" s="23">
        <v>50</v>
      </c>
      <c r="K1982" s="23">
        <v>50</v>
      </c>
      <c r="L1982" s="23">
        <v>0</v>
      </c>
      <c r="M1982" s="23">
        <v>4</v>
      </c>
      <c r="N1982" s="23">
        <v>14.75</v>
      </c>
      <c r="O1982" s="23">
        <v>0</v>
      </c>
      <c r="P1982" s="23">
        <v>0</v>
      </c>
      <c r="Q1982" s="23">
        <v>31.25</v>
      </c>
    </row>
    <row r="1983" spans="1:17" ht="24.9" customHeight="1" x14ac:dyDescent="0.25">
      <c r="A1983" s="1">
        <v>1963</v>
      </c>
      <c r="B1983" s="17">
        <v>45093</v>
      </c>
      <c r="C1983" s="18">
        <v>66244</v>
      </c>
      <c r="D1983" s="19">
        <v>25431156</v>
      </c>
      <c r="E1983" s="2" t="s">
        <v>2718</v>
      </c>
      <c r="F1983" s="19">
        <v>1768322</v>
      </c>
      <c r="G1983" s="21">
        <v>45071</v>
      </c>
      <c r="H1983" s="22">
        <v>45076</v>
      </c>
      <c r="I1983" s="20" t="s">
        <v>3127</v>
      </c>
      <c r="J1983" s="23">
        <v>350</v>
      </c>
      <c r="K1983" s="23">
        <v>350</v>
      </c>
      <c r="L1983" s="23">
        <v>0</v>
      </c>
      <c r="M1983" s="23">
        <v>34</v>
      </c>
      <c r="N1983" s="23">
        <v>14.75</v>
      </c>
      <c r="O1983" s="23">
        <v>0</v>
      </c>
      <c r="P1983" s="23">
        <v>0</v>
      </c>
      <c r="Q1983" s="23">
        <v>301.25</v>
      </c>
    </row>
    <row r="1984" spans="1:17" ht="24.9" customHeight="1" x14ac:dyDescent="0.25">
      <c r="A1984" s="1">
        <v>1964</v>
      </c>
      <c r="B1984" s="17">
        <v>45093</v>
      </c>
      <c r="C1984" s="18">
        <v>66247</v>
      </c>
      <c r="D1984" s="19">
        <v>25431160</v>
      </c>
      <c r="E1984" s="2" t="s">
        <v>1250</v>
      </c>
      <c r="F1984" s="19">
        <v>2183413</v>
      </c>
      <c r="G1984" s="21">
        <v>45071</v>
      </c>
      <c r="H1984" s="22">
        <v>45077</v>
      </c>
      <c r="I1984" s="20" t="s">
        <v>3128</v>
      </c>
      <c r="J1984" s="23">
        <v>1325</v>
      </c>
      <c r="K1984" s="23">
        <v>1275</v>
      </c>
      <c r="L1984" s="23">
        <v>0</v>
      </c>
      <c r="M1984" s="23">
        <v>124</v>
      </c>
      <c r="N1984" s="23">
        <v>31.27</v>
      </c>
      <c r="O1984" s="23">
        <v>0</v>
      </c>
      <c r="P1984" s="23">
        <v>0</v>
      </c>
      <c r="Q1984" s="23">
        <v>1119.73</v>
      </c>
    </row>
    <row r="1985" spans="1:17" ht="24.9" customHeight="1" x14ac:dyDescent="0.25">
      <c r="A1985" s="1">
        <v>1965</v>
      </c>
      <c r="B1985" s="17">
        <v>45093</v>
      </c>
      <c r="C1985" s="18">
        <v>66248</v>
      </c>
      <c r="D1985" s="19">
        <v>25431161</v>
      </c>
      <c r="E1985" s="2" t="s">
        <v>1434</v>
      </c>
      <c r="F1985" s="19" t="s">
        <v>3129</v>
      </c>
      <c r="G1985" s="21">
        <v>45071</v>
      </c>
      <c r="H1985" s="22">
        <v>45078</v>
      </c>
      <c r="I1985" s="20" t="s">
        <v>3129</v>
      </c>
      <c r="J1985" s="23">
        <v>1285</v>
      </c>
      <c r="K1985" s="23">
        <v>1285</v>
      </c>
      <c r="L1985" s="23">
        <v>0</v>
      </c>
      <c r="M1985" s="23">
        <v>125</v>
      </c>
      <c r="N1985" s="23">
        <v>30.33</v>
      </c>
      <c r="O1985" s="23">
        <v>0</v>
      </c>
      <c r="P1985" s="23">
        <v>0</v>
      </c>
      <c r="Q1985" s="23">
        <v>1129.67</v>
      </c>
    </row>
    <row r="1986" spans="1:17" ht="24.9" customHeight="1" x14ac:dyDescent="0.25">
      <c r="A1986" s="1">
        <v>1966</v>
      </c>
      <c r="B1986" s="17">
        <v>45093</v>
      </c>
      <c r="C1986" s="18">
        <v>66247</v>
      </c>
      <c r="D1986" s="19">
        <v>25431170</v>
      </c>
      <c r="E1986" s="2" t="s">
        <v>2719</v>
      </c>
      <c r="F1986" s="19" t="s">
        <v>3130</v>
      </c>
      <c r="G1986" s="21">
        <v>45071</v>
      </c>
      <c r="H1986" s="22">
        <v>45077</v>
      </c>
      <c r="I1986" s="20" t="s">
        <v>3130</v>
      </c>
      <c r="J1986" s="23">
        <v>350</v>
      </c>
      <c r="K1986" s="23">
        <v>350</v>
      </c>
      <c r="L1986" s="23">
        <v>0</v>
      </c>
      <c r="M1986" s="23">
        <v>34</v>
      </c>
      <c r="N1986" s="23">
        <v>14.75</v>
      </c>
      <c r="O1986" s="23">
        <v>0</v>
      </c>
      <c r="P1986" s="23">
        <v>0</v>
      </c>
      <c r="Q1986" s="23">
        <v>301.25</v>
      </c>
    </row>
    <row r="1987" spans="1:17" ht="24.9" customHeight="1" x14ac:dyDescent="0.25">
      <c r="A1987" s="1">
        <v>1967</v>
      </c>
      <c r="B1987" s="17">
        <v>45093</v>
      </c>
      <c r="C1987" s="18">
        <v>66248</v>
      </c>
      <c r="D1987" s="19">
        <v>25431172</v>
      </c>
      <c r="E1987" s="2" t="s">
        <v>1804</v>
      </c>
      <c r="F1987" s="19" t="s">
        <v>3131</v>
      </c>
      <c r="G1987" s="21">
        <v>45071</v>
      </c>
      <c r="H1987" s="22">
        <v>45078</v>
      </c>
      <c r="I1987" s="20" t="s">
        <v>3131</v>
      </c>
      <c r="J1987" s="23">
        <v>675</v>
      </c>
      <c r="K1987" s="23">
        <v>614</v>
      </c>
      <c r="L1987" s="23">
        <v>0</v>
      </c>
      <c r="M1987" s="23">
        <v>60</v>
      </c>
      <c r="N1987" s="23">
        <v>15.93</v>
      </c>
      <c r="O1987" s="23">
        <v>0</v>
      </c>
      <c r="P1987" s="23">
        <v>0</v>
      </c>
      <c r="Q1987" s="23">
        <v>538.07000000000005</v>
      </c>
    </row>
    <row r="1988" spans="1:17" ht="24.9" customHeight="1" x14ac:dyDescent="0.25">
      <c r="A1988" s="1">
        <v>1968</v>
      </c>
      <c r="B1988" s="17">
        <v>45093</v>
      </c>
      <c r="C1988" s="18">
        <v>66248</v>
      </c>
      <c r="D1988" s="19">
        <v>25431176</v>
      </c>
      <c r="E1988" s="2" t="s">
        <v>2720</v>
      </c>
      <c r="F1988" s="19">
        <v>3315619</v>
      </c>
      <c r="G1988" s="21">
        <v>45071</v>
      </c>
      <c r="H1988" s="22">
        <v>45078</v>
      </c>
      <c r="I1988" s="20" t="s">
        <v>3132</v>
      </c>
      <c r="J1988" s="23">
        <v>810</v>
      </c>
      <c r="K1988" s="23">
        <v>810</v>
      </c>
      <c r="L1988" s="23">
        <v>0</v>
      </c>
      <c r="M1988" s="23">
        <v>79</v>
      </c>
      <c r="N1988" s="23">
        <v>19.12</v>
      </c>
      <c r="O1988" s="23">
        <v>0</v>
      </c>
      <c r="P1988" s="23">
        <v>0</v>
      </c>
      <c r="Q1988" s="23">
        <v>711.88</v>
      </c>
    </row>
    <row r="1989" spans="1:17" ht="24.9" customHeight="1" x14ac:dyDescent="0.25">
      <c r="A1989" s="1">
        <v>1969</v>
      </c>
      <c r="B1989" s="17">
        <v>45093</v>
      </c>
      <c r="C1989" s="18">
        <v>66244</v>
      </c>
      <c r="D1989" s="19">
        <v>25431177</v>
      </c>
      <c r="E1989" s="2" t="s">
        <v>2676</v>
      </c>
      <c r="F1989" s="19">
        <v>4279418</v>
      </c>
      <c r="G1989" s="21">
        <v>45070</v>
      </c>
      <c r="H1989" s="22">
        <v>45076</v>
      </c>
      <c r="I1989" s="20" t="s">
        <v>3133</v>
      </c>
      <c r="J1989" s="23">
        <v>700</v>
      </c>
      <c r="K1989" s="23">
        <v>700</v>
      </c>
      <c r="L1989" s="23">
        <v>0</v>
      </c>
      <c r="M1989" s="23">
        <v>68</v>
      </c>
      <c r="N1989" s="23">
        <v>16.52</v>
      </c>
      <c r="O1989" s="23">
        <v>0</v>
      </c>
      <c r="P1989" s="23">
        <v>0</v>
      </c>
      <c r="Q1989" s="23">
        <v>615.48</v>
      </c>
    </row>
    <row r="1990" spans="1:17" ht="24.9" customHeight="1" x14ac:dyDescent="0.25">
      <c r="A1990" s="1">
        <v>1970</v>
      </c>
      <c r="B1990" s="17">
        <v>45093</v>
      </c>
      <c r="C1990" s="18">
        <v>66244</v>
      </c>
      <c r="D1990" s="19">
        <v>25431181</v>
      </c>
      <c r="E1990" s="2" t="s">
        <v>2509</v>
      </c>
      <c r="F1990" s="19" t="s">
        <v>3134</v>
      </c>
      <c r="G1990" s="21">
        <v>45070</v>
      </c>
      <c r="H1990" s="22">
        <v>45076</v>
      </c>
      <c r="I1990" s="20" t="s">
        <v>3134</v>
      </c>
      <c r="J1990" s="23">
        <v>2972</v>
      </c>
      <c r="K1990" s="23">
        <v>2882</v>
      </c>
      <c r="L1990" s="23">
        <v>0</v>
      </c>
      <c r="M1990" s="23">
        <v>281</v>
      </c>
      <c r="N1990" s="23">
        <v>70.14</v>
      </c>
      <c r="O1990" s="23">
        <v>0</v>
      </c>
      <c r="P1990" s="23">
        <v>0</v>
      </c>
      <c r="Q1990" s="23">
        <v>2530.86</v>
      </c>
    </row>
    <row r="1991" spans="1:17" ht="24.9" customHeight="1" x14ac:dyDescent="0.25">
      <c r="A1991" s="1">
        <v>1971</v>
      </c>
      <c r="B1991" s="17">
        <v>45093</v>
      </c>
      <c r="C1991" s="18">
        <v>66247</v>
      </c>
      <c r="D1991" s="19">
        <v>25431184</v>
      </c>
      <c r="E1991" s="2" t="s">
        <v>2721</v>
      </c>
      <c r="F1991" s="19" t="s">
        <v>3135</v>
      </c>
      <c r="G1991" s="21">
        <v>45070</v>
      </c>
      <c r="H1991" s="22">
        <v>45077</v>
      </c>
      <c r="I1991" s="20" t="s">
        <v>3135</v>
      </c>
      <c r="J1991" s="23">
        <v>350</v>
      </c>
      <c r="K1991" s="23">
        <v>350</v>
      </c>
      <c r="L1991" s="23">
        <v>0</v>
      </c>
      <c r="M1991" s="23">
        <v>34</v>
      </c>
      <c r="N1991" s="23">
        <v>14.75</v>
      </c>
      <c r="O1991" s="23">
        <v>0</v>
      </c>
      <c r="P1991" s="23">
        <v>0</v>
      </c>
      <c r="Q1991" s="23">
        <v>301.25</v>
      </c>
    </row>
    <row r="1992" spans="1:17" ht="24.9" customHeight="1" x14ac:dyDescent="0.25">
      <c r="A1992" s="1">
        <v>1972</v>
      </c>
      <c r="B1992" s="17">
        <v>45093</v>
      </c>
      <c r="C1992" s="18">
        <v>66247</v>
      </c>
      <c r="D1992" s="19">
        <v>25431188</v>
      </c>
      <c r="E1992" s="2" t="s">
        <v>1706</v>
      </c>
      <c r="F1992" s="19">
        <v>1287914</v>
      </c>
      <c r="G1992" s="21">
        <v>45071</v>
      </c>
      <c r="H1992" s="22">
        <v>45077</v>
      </c>
      <c r="I1992" s="20" t="s">
        <v>3136</v>
      </c>
      <c r="J1992" s="23">
        <v>350</v>
      </c>
      <c r="K1992" s="23">
        <v>350</v>
      </c>
      <c r="L1992" s="23">
        <v>0</v>
      </c>
      <c r="M1992" s="23">
        <v>34</v>
      </c>
      <c r="N1992" s="23">
        <v>14.75</v>
      </c>
      <c r="O1992" s="23">
        <v>0</v>
      </c>
      <c r="P1992" s="23">
        <v>0</v>
      </c>
      <c r="Q1992" s="23">
        <v>301.25</v>
      </c>
    </row>
    <row r="1993" spans="1:17" ht="24.9" customHeight="1" x14ac:dyDescent="0.25">
      <c r="A1993" s="1">
        <v>1973</v>
      </c>
      <c r="B1993" s="17">
        <v>45093</v>
      </c>
      <c r="C1993" s="18">
        <v>66244</v>
      </c>
      <c r="D1993" s="19">
        <v>25431194</v>
      </c>
      <c r="E1993" s="2" t="s">
        <v>2722</v>
      </c>
      <c r="F1993" s="19">
        <v>815916</v>
      </c>
      <c r="G1993" s="21">
        <v>45071</v>
      </c>
      <c r="H1993" s="22">
        <v>45076</v>
      </c>
      <c r="I1993" s="20" t="s">
        <v>3137</v>
      </c>
      <c r="J1993" s="23">
        <v>350</v>
      </c>
      <c r="K1993" s="23">
        <v>350</v>
      </c>
      <c r="L1993" s="23">
        <v>0</v>
      </c>
      <c r="M1993" s="23">
        <v>34</v>
      </c>
      <c r="N1993" s="23">
        <v>14.75</v>
      </c>
      <c r="O1993" s="23">
        <v>0</v>
      </c>
      <c r="P1993" s="23">
        <v>0</v>
      </c>
      <c r="Q1993" s="23">
        <v>301.25</v>
      </c>
    </row>
    <row r="1994" spans="1:17" ht="24.9" customHeight="1" x14ac:dyDescent="0.25">
      <c r="A1994" s="1">
        <v>1974</v>
      </c>
      <c r="B1994" s="17">
        <v>45093</v>
      </c>
      <c r="C1994" s="18">
        <v>66247</v>
      </c>
      <c r="D1994" s="19">
        <v>25431197</v>
      </c>
      <c r="E1994" s="2" t="s">
        <v>2723</v>
      </c>
      <c r="F1994" s="19">
        <v>1511223</v>
      </c>
      <c r="G1994" s="21">
        <v>45071</v>
      </c>
      <c r="H1994" s="22">
        <v>45077</v>
      </c>
      <c r="I1994" s="20" t="s">
        <v>3138</v>
      </c>
      <c r="J1994" s="23">
        <v>2732</v>
      </c>
      <c r="K1994" s="23">
        <v>2732</v>
      </c>
      <c r="L1994" s="23">
        <v>0</v>
      </c>
      <c r="M1994" s="23">
        <v>267</v>
      </c>
      <c r="N1994" s="23">
        <v>64.48</v>
      </c>
      <c r="O1994" s="23">
        <v>0</v>
      </c>
      <c r="P1994" s="23">
        <v>0</v>
      </c>
      <c r="Q1994" s="23">
        <v>2400.52</v>
      </c>
    </row>
    <row r="1995" spans="1:17" ht="24.9" customHeight="1" x14ac:dyDescent="0.25">
      <c r="A1995" s="1">
        <v>1975</v>
      </c>
      <c r="B1995" s="17">
        <v>45093</v>
      </c>
      <c r="C1995" s="18">
        <v>66248</v>
      </c>
      <c r="D1995" s="19">
        <v>25431199</v>
      </c>
      <c r="E1995" s="2" t="s">
        <v>2724</v>
      </c>
      <c r="F1995" s="19">
        <v>7232922</v>
      </c>
      <c r="G1995" s="21">
        <v>45071</v>
      </c>
      <c r="H1995" s="22">
        <v>45078</v>
      </c>
      <c r="I1995" s="20" t="s">
        <v>3139</v>
      </c>
      <c r="J1995" s="23">
        <v>1298</v>
      </c>
      <c r="K1995" s="23">
        <v>1298</v>
      </c>
      <c r="L1995" s="23">
        <v>0</v>
      </c>
      <c r="M1995" s="23">
        <v>127</v>
      </c>
      <c r="N1995" s="23">
        <v>30.63</v>
      </c>
      <c r="O1995" s="23">
        <v>0</v>
      </c>
      <c r="P1995" s="23">
        <v>0</v>
      </c>
      <c r="Q1995" s="23">
        <v>1140.3699999999999</v>
      </c>
    </row>
    <row r="1996" spans="1:17" ht="24.9" customHeight="1" x14ac:dyDescent="0.25">
      <c r="A1996" s="1">
        <v>1976</v>
      </c>
      <c r="B1996" s="17">
        <v>45093</v>
      </c>
      <c r="C1996" s="18">
        <v>66248</v>
      </c>
      <c r="D1996" s="19">
        <v>25431202</v>
      </c>
      <c r="E1996" s="2" t="s">
        <v>2725</v>
      </c>
      <c r="F1996" s="19" t="s">
        <v>3140</v>
      </c>
      <c r="G1996" s="21">
        <v>45071</v>
      </c>
      <c r="H1996" s="22">
        <v>45078</v>
      </c>
      <c r="I1996" s="20" t="s">
        <v>3140</v>
      </c>
      <c r="J1996" s="23">
        <v>2140</v>
      </c>
      <c r="K1996" s="23">
        <v>2140</v>
      </c>
      <c r="L1996" s="23">
        <v>0</v>
      </c>
      <c r="M1996" s="23">
        <v>209</v>
      </c>
      <c r="N1996" s="23">
        <v>50.5</v>
      </c>
      <c r="O1996" s="23">
        <v>0</v>
      </c>
      <c r="P1996" s="23">
        <v>0</v>
      </c>
      <c r="Q1996" s="23">
        <v>1880.5</v>
      </c>
    </row>
    <row r="1997" spans="1:17" ht="24.9" customHeight="1" x14ac:dyDescent="0.25">
      <c r="A1997" s="1">
        <v>1977</v>
      </c>
      <c r="B1997" s="17">
        <v>45093</v>
      </c>
      <c r="C1997" s="18">
        <v>66247</v>
      </c>
      <c r="D1997" s="19">
        <v>25431206</v>
      </c>
      <c r="E1997" s="2" t="s">
        <v>1136</v>
      </c>
      <c r="F1997" s="19" t="s">
        <v>3141</v>
      </c>
      <c r="G1997" s="21">
        <v>45071</v>
      </c>
      <c r="H1997" s="22">
        <v>45077</v>
      </c>
      <c r="I1997" s="20" t="s">
        <v>3141</v>
      </c>
      <c r="J1997" s="23">
        <v>461</v>
      </c>
      <c r="K1997" s="23">
        <v>390</v>
      </c>
      <c r="L1997" s="23">
        <v>0</v>
      </c>
      <c r="M1997" s="23">
        <v>38</v>
      </c>
      <c r="N1997" s="23">
        <v>14.75</v>
      </c>
      <c r="O1997" s="23">
        <v>0</v>
      </c>
      <c r="P1997" s="23">
        <v>0</v>
      </c>
      <c r="Q1997" s="23">
        <v>337.25</v>
      </c>
    </row>
    <row r="1998" spans="1:17" ht="24.9" customHeight="1" x14ac:dyDescent="0.25">
      <c r="A1998" s="1">
        <v>1978</v>
      </c>
      <c r="B1998" s="17">
        <v>45093</v>
      </c>
      <c r="C1998" s="18">
        <v>66244</v>
      </c>
      <c r="D1998" s="19">
        <v>25431208</v>
      </c>
      <c r="E1998" s="2" t="s">
        <v>1469</v>
      </c>
      <c r="F1998" s="19" t="s">
        <v>3142</v>
      </c>
      <c r="G1998" s="21">
        <v>45071</v>
      </c>
      <c r="H1998" s="22">
        <v>45076</v>
      </c>
      <c r="I1998" s="20" t="s">
        <v>3142</v>
      </c>
      <c r="J1998" s="23">
        <v>766</v>
      </c>
      <c r="K1998" s="23">
        <v>383</v>
      </c>
      <c r="L1998" s="23">
        <v>0</v>
      </c>
      <c r="M1998" s="23">
        <v>36</v>
      </c>
      <c r="N1998" s="23">
        <v>18.079999999999998</v>
      </c>
      <c r="O1998" s="23">
        <v>0</v>
      </c>
      <c r="P1998" s="23">
        <v>0</v>
      </c>
      <c r="Q1998" s="23">
        <v>328.92</v>
      </c>
    </row>
    <row r="1999" spans="1:17" ht="24.9" customHeight="1" x14ac:dyDescent="0.25">
      <c r="A1999" s="1">
        <v>1979</v>
      </c>
      <c r="B1999" s="17">
        <v>45093</v>
      </c>
      <c r="C1999" s="18">
        <v>66244</v>
      </c>
      <c r="D1999" s="19">
        <v>25431211</v>
      </c>
      <c r="E1999" s="2" t="s">
        <v>1829</v>
      </c>
      <c r="F1999" s="19" t="s">
        <v>3143</v>
      </c>
      <c r="G1999" s="21">
        <v>45071</v>
      </c>
      <c r="H1999" s="22">
        <v>45076</v>
      </c>
      <c r="I1999" s="20" t="s">
        <v>3143</v>
      </c>
      <c r="J1999" s="23">
        <v>350</v>
      </c>
      <c r="K1999" s="23">
        <v>350</v>
      </c>
      <c r="L1999" s="23">
        <v>0</v>
      </c>
      <c r="M1999" s="23">
        <v>34</v>
      </c>
      <c r="N1999" s="23">
        <v>14.75</v>
      </c>
      <c r="O1999" s="23">
        <v>0</v>
      </c>
      <c r="P1999" s="23">
        <v>0</v>
      </c>
      <c r="Q1999" s="23">
        <v>301.25</v>
      </c>
    </row>
    <row r="2000" spans="1:17" ht="24.9" customHeight="1" x14ac:dyDescent="0.25">
      <c r="A2000" s="1">
        <v>1980</v>
      </c>
      <c r="B2000" s="17">
        <v>45093</v>
      </c>
      <c r="C2000" s="18">
        <v>66247</v>
      </c>
      <c r="D2000" s="19">
        <v>25431286</v>
      </c>
      <c r="E2000" s="2" t="s">
        <v>2726</v>
      </c>
      <c r="F2000" s="19">
        <v>1329111</v>
      </c>
      <c r="G2000" s="21">
        <v>45071</v>
      </c>
      <c r="H2000" s="22">
        <v>45077</v>
      </c>
      <c r="I2000" s="20" t="s">
        <v>3144</v>
      </c>
      <c r="J2000" s="23">
        <v>605</v>
      </c>
      <c r="K2000" s="23">
        <v>605</v>
      </c>
      <c r="L2000" s="23">
        <v>0</v>
      </c>
      <c r="M2000" s="23">
        <v>59</v>
      </c>
      <c r="N2000" s="23">
        <v>14.75</v>
      </c>
      <c r="O2000" s="23">
        <v>0</v>
      </c>
      <c r="P2000" s="23">
        <v>0</v>
      </c>
      <c r="Q2000" s="23">
        <v>531.25</v>
      </c>
    </row>
    <row r="2001" spans="1:17" ht="24.9" customHeight="1" x14ac:dyDescent="0.25">
      <c r="A2001" s="1">
        <v>1981</v>
      </c>
      <c r="B2001" s="17">
        <v>45093</v>
      </c>
      <c r="C2001" s="18">
        <v>66248</v>
      </c>
      <c r="D2001" s="19">
        <v>25431287</v>
      </c>
      <c r="E2001" s="2" t="s">
        <v>1896</v>
      </c>
      <c r="F2001" s="19">
        <v>1257714</v>
      </c>
      <c r="G2001" s="21">
        <v>45071</v>
      </c>
      <c r="H2001" s="22">
        <v>45078</v>
      </c>
      <c r="I2001" s="20" t="s">
        <v>3145</v>
      </c>
      <c r="J2001" s="23">
        <v>374</v>
      </c>
      <c r="K2001" s="23">
        <v>374</v>
      </c>
      <c r="L2001" s="23">
        <v>0</v>
      </c>
      <c r="M2001" s="23">
        <v>36</v>
      </c>
      <c r="N2001" s="23">
        <v>14.75</v>
      </c>
      <c r="O2001" s="23">
        <v>0</v>
      </c>
      <c r="P2001" s="23">
        <v>0</v>
      </c>
      <c r="Q2001" s="23">
        <v>323.25</v>
      </c>
    </row>
    <row r="2002" spans="1:17" ht="24.9" customHeight="1" x14ac:dyDescent="0.25">
      <c r="A2002" s="1">
        <v>1982</v>
      </c>
      <c r="B2002" s="17">
        <v>45093</v>
      </c>
      <c r="C2002" s="18">
        <v>66247</v>
      </c>
      <c r="D2002" s="19">
        <v>25431289</v>
      </c>
      <c r="E2002" s="2" t="s">
        <v>1765</v>
      </c>
      <c r="F2002" s="19" t="s">
        <v>3146</v>
      </c>
      <c r="G2002" s="21">
        <v>45071</v>
      </c>
      <c r="H2002" s="22">
        <v>45077</v>
      </c>
      <c r="I2002" s="20" t="s">
        <v>3146</v>
      </c>
      <c r="J2002" s="23">
        <v>383</v>
      </c>
      <c r="K2002" s="23">
        <v>383</v>
      </c>
      <c r="L2002" s="23">
        <v>0</v>
      </c>
      <c r="M2002" s="23">
        <v>37</v>
      </c>
      <c r="N2002" s="23">
        <v>14.75</v>
      </c>
      <c r="O2002" s="23">
        <v>0</v>
      </c>
      <c r="P2002" s="23">
        <v>0</v>
      </c>
      <c r="Q2002" s="23">
        <v>331.25</v>
      </c>
    </row>
    <row r="2003" spans="1:17" ht="24.9" customHeight="1" x14ac:dyDescent="0.25">
      <c r="A2003" s="1">
        <v>1983</v>
      </c>
      <c r="B2003" s="17">
        <v>45093</v>
      </c>
      <c r="C2003" s="18">
        <v>66244</v>
      </c>
      <c r="D2003" s="19">
        <v>25431291</v>
      </c>
      <c r="E2003" s="2" t="s">
        <v>1472</v>
      </c>
      <c r="F2003" s="19" t="s">
        <v>3147</v>
      </c>
      <c r="G2003" s="21">
        <v>45071</v>
      </c>
      <c r="H2003" s="22">
        <v>45076</v>
      </c>
      <c r="I2003" s="20" t="s">
        <v>3147</v>
      </c>
      <c r="J2003" s="23">
        <v>383</v>
      </c>
      <c r="K2003" s="23">
        <v>383</v>
      </c>
      <c r="L2003" s="23">
        <v>0</v>
      </c>
      <c r="M2003" s="23">
        <v>37</v>
      </c>
      <c r="N2003" s="23">
        <v>14.75</v>
      </c>
      <c r="O2003" s="23">
        <v>0</v>
      </c>
      <c r="P2003" s="23">
        <v>0</v>
      </c>
      <c r="Q2003" s="23">
        <v>331.25</v>
      </c>
    </row>
    <row r="2004" spans="1:17" ht="24.9" customHeight="1" x14ac:dyDescent="0.25">
      <c r="A2004" s="1">
        <v>1984</v>
      </c>
      <c r="B2004" s="17">
        <v>45093</v>
      </c>
      <c r="C2004" s="18">
        <v>66244</v>
      </c>
      <c r="D2004" s="19">
        <v>25431292</v>
      </c>
      <c r="E2004" s="2" t="s">
        <v>1910</v>
      </c>
      <c r="F2004" s="19" t="s">
        <v>3148</v>
      </c>
      <c r="G2004" s="21">
        <v>45071</v>
      </c>
      <c r="H2004" s="22">
        <v>45076</v>
      </c>
      <c r="I2004" s="20" t="s">
        <v>3148</v>
      </c>
      <c r="J2004" s="23">
        <v>234</v>
      </c>
      <c r="K2004" s="23">
        <v>234</v>
      </c>
      <c r="L2004" s="23">
        <v>0</v>
      </c>
      <c r="M2004" s="23">
        <v>22</v>
      </c>
      <c r="N2004" s="23">
        <v>14.75</v>
      </c>
      <c r="O2004" s="23">
        <v>0</v>
      </c>
      <c r="P2004" s="23">
        <v>0</v>
      </c>
      <c r="Q2004" s="23">
        <v>197.25</v>
      </c>
    </row>
    <row r="2005" spans="1:17" ht="24.9" customHeight="1" x14ac:dyDescent="0.25">
      <c r="A2005" s="1">
        <v>1985</v>
      </c>
      <c r="B2005" s="17">
        <v>45093</v>
      </c>
      <c r="C2005" s="18">
        <v>66247</v>
      </c>
      <c r="D2005" s="19">
        <v>25431293</v>
      </c>
      <c r="E2005" s="2" t="s">
        <v>2552</v>
      </c>
      <c r="F2005" s="19">
        <v>3943516</v>
      </c>
      <c r="G2005" s="21">
        <v>45071</v>
      </c>
      <c r="H2005" s="22">
        <v>45077</v>
      </c>
      <c r="I2005" s="20" t="s">
        <v>3149</v>
      </c>
      <c r="J2005" s="23">
        <v>363</v>
      </c>
      <c r="K2005" s="23">
        <v>363</v>
      </c>
      <c r="L2005" s="23">
        <v>0</v>
      </c>
      <c r="M2005" s="23">
        <v>35</v>
      </c>
      <c r="N2005" s="23">
        <v>14.75</v>
      </c>
      <c r="O2005" s="23">
        <v>0</v>
      </c>
      <c r="P2005" s="23">
        <v>0</v>
      </c>
      <c r="Q2005" s="23">
        <v>313.25</v>
      </c>
    </row>
    <row r="2006" spans="1:17" ht="24.9" customHeight="1" x14ac:dyDescent="0.25">
      <c r="A2006" s="1">
        <v>1986</v>
      </c>
      <c r="B2006" s="17">
        <v>45093</v>
      </c>
      <c r="C2006" s="18">
        <v>66247</v>
      </c>
      <c r="D2006" s="19">
        <v>25431294</v>
      </c>
      <c r="E2006" s="2" t="s">
        <v>2727</v>
      </c>
      <c r="F2006" s="19">
        <v>4414614</v>
      </c>
      <c r="G2006" s="21">
        <v>45071</v>
      </c>
      <c r="H2006" s="22">
        <v>45077</v>
      </c>
      <c r="I2006" s="20" t="s">
        <v>3150</v>
      </c>
      <c r="J2006" s="23">
        <v>350</v>
      </c>
      <c r="K2006" s="23">
        <v>350</v>
      </c>
      <c r="L2006" s="23">
        <v>0</v>
      </c>
      <c r="M2006" s="23">
        <v>34</v>
      </c>
      <c r="N2006" s="23">
        <v>14.75</v>
      </c>
      <c r="O2006" s="23">
        <v>0</v>
      </c>
      <c r="P2006" s="23">
        <v>0</v>
      </c>
      <c r="Q2006" s="23">
        <v>301.25</v>
      </c>
    </row>
    <row r="2007" spans="1:17" ht="24.9" customHeight="1" x14ac:dyDescent="0.25">
      <c r="A2007" s="1">
        <v>1987</v>
      </c>
      <c r="B2007" s="17">
        <v>45093</v>
      </c>
      <c r="C2007" s="18">
        <v>66247</v>
      </c>
      <c r="D2007" s="19">
        <v>25431297</v>
      </c>
      <c r="E2007" s="2" t="s">
        <v>2728</v>
      </c>
      <c r="F2007" s="19">
        <v>2466116</v>
      </c>
      <c r="G2007" s="21">
        <v>45071</v>
      </c>
      <c r="H2007" s="22">
        <v>45077</v>
      </c>
      <c r="I2007" s="20" t="s">
        <v>3151</v>
      </c>
      <c r="J2007" s="23">
        <v>519</v>
      </c>
      <c r="K2007" s="23">
        <v>419</v>
      </c>
      <c r="L2007" s="23">
        <v>0</v>
      </c>
      <c r="M2007" s="23">
        <v>40</v>
      </c>
      <c r="N2007" s="23">
        <v>14.75</v>
      </c>
      <c r="O2007" s="23">
        <v>0</v>
      </c>
      <c r="P2007" s="23">
        <v>0</v>
      </c>
      <c r="Q2007" s="23">
        <v>364.25</v>
      </c>
    </row>
    <row r="2008" spans="1:17" ht="24.9" customHeight="1" x14ac:dyDescent="0.25">
      <c r="A2008" s="1">
        <v>1988</v>
      </c>
      <c r="B2008" s="17">
        <v>45093</v>
      </c>
      <c r="C2008" s="18">
        <v>66247</v>
      </c>
      <c r="D2008" s="19">
        <v>25431298</v>
      </c>
      <c r="E2008" s="2" t="s">
        <v>1204</v>
      </c>
      <c r="F2008" s="19" t="s">
        <v>3152</v>
      </c>
      <c r="G2008" s="21">
        <v>45071</v>
      </c>
      <c r="H2008" s="22">
        <v>45077</v>
      </c>
      <c r="I2008" s="20" t="s">
        <v>3152</v>
      </c>
      <c r="J2008" s="23">
        <v>1556</v>
      </c>
      <c r="K2008" s="23">
        <v>1556</v>
      </c>
      <c r="L2008" s="23">
        <v>0</v>
      </c>
      <c r="M2008" s="23">
        <v>152</v>
      </c>
      <c r="N2008" s="23">
        <v>36.72</v>
      </c>
      <c r="O2008" s="23">
        <v>0</v>
      </c>
      <c r="P2008" s="23">
        <v>0</v>
      </c>
      <c r="Q2008" s="23">
        <v>1367.28</v>
      </c>
    </row>
    <row r="2009" spans="1:17" ht="24.9" customHeight="1" x14ac:dyDescent="0.25">
      <c r="A2009" s="1">
        <v>1989</v>
      </c>
      <c r="B2009" s="17">
        <v>45093</v>
      </c>
      <c r="C2009" s="18">
        <v>66244</v>
      </c>
      <c r="D2009" s="19">
        <v>25431300</v>
      </c>
      <c r="E2009" s="2" t="s">
        <v>1794</v>
      </c>
      <c r="F2009" s="19" t="s">
        <v>3153</v>
      </c>
      <c r="G2009" s="21">
        <v>45071</v>
      </c>
      <c r="H2009" s="22">
        <v>45076</v>
      </c>
      <c r="I2009" s="20" t="s">
        <v>3153</v>
      </c>
      <c r="J2009" s="23">
        <v>3518</v>
      </c>
      <c r="K2009" s="23">
        <v>3518</v>
      </c>
      <c r="L2009" s="23">
        <v>0</v>
      </c>
      <c r="M2009" s="23">
        <v>344</v>
      </c>
      <c r="N2009" s="23">
        <v>83.02</v>
      </c>
      <c r="O2009" s="23">
        <v>0</v>
      </c>
      <c r="P2009" s="23">
        <v>0</v>
      </c>
      <c r="Q2009" s="23">
        <v>3090.98</v>
      </c>
    </row>
    <row r="2010" spans="1:17" ht="24.9" customHeight="1" x14ac:dyDescent="0.25">
      <c r="A2010" s="1">
        <v>1990</v>
      </c>
      <c r="B2010" s="17">
        <v>45093</v>
      </c>
      <c r="C2010" s="18">
        <v>66244</v>
      </c>
      <c r="D2010" s="19">
        <v>25431303</v>
      </c>
      <c r="E2010" s="2" t="s">
        <v>1228</v>
      </c>
      <c r="F2010" s="19" t="s">
        <v>3154</v>
      </c>
      <c r="G2010" s="21">
        <v>45071</v>
      </c>
      <c r="H2010" s="22">
        <v>45076</v>
      </c>
      <c r="I2010" s="20" t="s">
        <v>3154</v>
      </c>
      <c r="J2010" s="23">
        <v>50</v>
      </c>
      <c r="K2010" s="23">
        <v>50</v>
      </c>
      <c r="L2010" s="23">
        <v>0</v>
      </c>
      <c r="M2010" s="23">
        <v>4</v>
      </c>
      <c r="N2010" s="23">
        <v>14.75</v>
      </c>
      <c r="O2010" s="23">
        <v>0</v>
      </c>
      <c r="P2010" s="23">
        <v>0</v>
      </c>
      <c r="Q2010" s="23">
        <v>31.25</v>
      </c>
    </row>
    <row r="2011" spans="1:17" ht="24.9" customHeight="1" x14ac:dyDescent="0.25">
      <c r="A2011" s="1">
        <v>1991</v>
      </c>
      <c r="B2011" s="17">
        <v>45093</v>
      </c>
      <c r="C2011" s="18">
        <v>66247</v>
      </c>
      <c r="D2011" s="19">
        <v>25431306</v>
      </c>
      <c r="E2011" s="2" t="s">
        <v>1924</v>
      </c>
      <c r="F2011" s="19">
        <v>1337920</v>
      </c>
      <c r="G2011" s="21">
        <v>45071</v>
      </c>
      <c r="H2011" s="22">
        <v>45077</v>
      </c>
      <c r="I2011" s="20" t="s">
        <v>3155</v>
      </c>
      <c r="J2011" s="23">
        <v>700</v>
      </c>
      <c r="K2011" s="23">
        <v>700</v>
      </c>
      <c r="L2011" s="23">
        <v>0</v>
      </c>
      <c r="M2011" s="23">
        <v>68</v>
      </c>
      <c r="N2011" s="23">
        <v>16.52</v>
      </c>
      <c r="O2011" s="23">
        <v>0</v>
      </c>
      <c r="P2011" s="23">
        <v>0</v>
      </c>
      <c r="Q2011" s="23">
        <v>615.48</v>
      </c>
    </row>
    <row r="2012" spans="1:17" ht="24.9" customHeight="1" x14ac:dyDescent="0.25">
      <c r="A2012" s="1">
        <v>1992</v>
      </c>
      <c r="B2012" s="17">
        <v>45093</v>
      </c>
      <c r="C2012" s="18">
        <v>66248</v>
      </c>
      <c r="D2012" s="19">
        <v>25431307</v>
      </c>
      <c r="E2012" s="2" t="s">
        <v>2729</v>
      </c>
      <c r="F2012" s="19" t="s">
        <v>3156</v>
      </c>
      <c r="G2012" s="21">
        <v>45071</v>
      </c>
      <c r="H2012" s="22">
        <v>45078</v>
      </c>
      <c r="I2012" s="20" t="s">
        <v>3156</v>
      </c>
      <c r="J2012" s="23">
        <v>1177</v>
      </c>
      <c r="K2012" s="23">
        <v>1177</v>
      </c>
      <c r="L2012" s="23">
        <v>0</v>
      </c>
      <c r="M2012" s="23">
        <v>115</v>
      </c>
      <c r="N2012" s="23">
        <v>27.78</v>
      </c>
      <c r="O2012" s="23">
        <v>0</v>
      </c>
      <c r="P2012" s="23">
        <v>0</v>
      </c>
      <c r="Q2012" s="23">
        <v>1034.22</v>
      </c>
    </row>
    <row r="2013" spans="1:17" ht="24.9" customHeight="1" x14ac:dyDescent="0.25">
      <c r="A2013" s="1">
        <v>1993</v>
      </c>
      <c r="B2013" s="17">
        <v>45093</v>
      </c>
      <c r="C2013" s="18">
        <v>66244</v>
      </c>
      <c r="D2013" s="19">
        <v>25431308</v>
      </c>
      <c r="E2013" s="2" t="s">
        <v>2730</v>
      </c>
      <c r="F2013" s="19">
        <v>5780317</v>
      </c>
      <c r="G2013" s="21">
        <v>45071</v>
      </c>
      <c r="H2013" s="22">
        <v>45076</v>
      </c>
      <c r="I2013" s="20" t="s">
        <v>3157</v>
      </c>
      <c r="J2013" s="23">
        <v>622</v>
      </c>
      <c r="K2013" s="23">
        <v>622</v>
      </c>
      <c r="L2013" s="23">
        <v>0</v>
      </c>
      <c r="M2013" s="23">
        <v>61</v>
      </c>
      <c r="N2013" s="23">
        <v>14.75</v>
      </c>
      <c r="O2013" s="23">
        <v>0</v>
      </c>
      <c r="P2013" s="23">
        <v>0</v>
      </c>
      <c r="Q2013" s="23">
        <v>546.25</v>
      </c>
    </row>
    <row r="2014" spans="1:17" ht="24.9" customHeight="1" x14ac:dyDescent="0.25">
      <c r="A2014" s="1">
        <v>1994</v>
      </c>
      <c r="B2014" s="17">
        <v>45093</v>
      </c>
      <c r="C2014" s="18">
        <v>66247</v>
      </c>
      <c r="D2014" s="19">
        <v>25431309</v>
      </c>
      <c r="E2014" s="2" t="s">
        <v>2731</v>
      </c>
      <c r="F2014" s="19">
        <v>1741417</v>
      </c>
      <c r="G2014" s="21">
        <v>45071</v>
      </c>
      <c r="H2014" s="22">
        <v>45077</v>
      </c>
      <c r="I2014" s="20" t="s">
        <v>3158</v>
      </c>
      <c r="J2014" s="23">
        <v>928</v>
      </c>
      <c r="K2014" s="23">
        <v>928</v>
      </c>
      <c r="L2014" s="23">
        <v>0</v>
      </c>
      <c r="M2014" s="23">
        <v>91</v>
      </c>
      <c r="N2014" s="23">
        <v>21.9</v>
      </c>
      <c r="O2014" s="23">
        <v>0</v>
      </c>
      <c r="P2014" s="23">
        <v>0</v>
      </c>
      <c r="Q2014" s="23">
        <v>815.1</v>
      </c>
    </row>
    <row r="2015" spans="1:17" ht="24.9" customHeight="1" x14ac:dyDescent="0.25">
      <c r="A2015" s="1">
        <v>1995</v>
      </c>
      <c r="B2015" s="17">
        <v>45093</v>
      </c>
      <c r="C2015" s="18">
        <v>66244</v>
      </c>
      <c r="D2015" s="19">
        <v>25431310</v>
      </c>
      <c r="E2015" s="2" t="s">
        <v>2732</v>
      </c>
      <c r="F2015" s="19">
        <v>628515</v>
      </c>
      <c r="G2015" s="21">
        <v>45071</v>
      </c>
      <c r="H2015" s="22">
        <v>45076</v>
      </c>
      <c r="I2015" s="20" t="s">
        <v>3159</v>
      </c>
      <c r="J2015" s="23">
        <v>477</v>
      </c>
      <c r="K2015" s="23">
        <v>477</v>
      </c>
      <c r="L2015" s="23">
        <v>0</v>
      </c>
      <c r="M2015" s="23">
        <v>46</v>
      </c>
      <c r="N2015" s="23">
        <v>14.75</v>
      </c>
      <c r="O2015" s="23">
        <v>0</v>
      </c>
      <c r="P2015" s="23">
        <v>0</v>
      </c>
      <c r="Q2015" s="23">
        <v>416.25</v>
      </c>
    </row>
    <row r="2016" spans="1:17" ht="24.9" customHeight="1" x14ac:dyDescent="0.25">
      <c r="A2016" s="1">
        <v>1996</v>
      </c>
      <c r="B2016" s="17">
        <v>45093</v>
      </c>
      <c r="C2016" s="18">
        <v>66247</v>
      </c>
      <c r="D2016" s="19">
        <v>25431311</v>
      </c>
      <c r="E2016" s="2" t="s">
        <v>1417</v>
      </c>
      <c r="F2016" s="19" t="s">
        <v>3160</v>
      </c>
      <c r="G2016" s="21">
        <v>45071</v>
      </c>
      <c r="H2016" s="22">
        <v>45077</v>
      </c>
      <c r="I2016" s="20" t="s">
        <v>3160</v>
      </c>
      <c r="J2016" s="23">
        <v>388</v>
      </c>
      <c r="K2016" s="23">
        <v>86</v>
      </c>
      <c r="L2016" s="23">
        <v>0</v>
      </c>
      <c r="M2016" s="23">
        <v>7</v>
      </c>
      <c r="N2016" s="23">
        <v>14.75</v>
      </c>
      <c r="O2016" s="23">
        <v>0</v>
      </c>
      <c r="P2016" s="23">
        <v>0</v>
      </c>
      <c r="Q2016" s="23">
        <v>64.25</v>
      </c>
    </row>
    <row r="2017" spans="1:17" ht="24.9" customHeight="1" x14ac:dyDescent="0.25">
      <c r="A2017" s="1">
        <v>1997</v>
      </c>
      <c r="B2017" s="17">
        <v>45093</v>
      </c>
      <c r="C2017" s="18">
        <v>66248</v>
      </c>
      <c r="D2017" s="19">
        <v>25431313</v>
      </c>
      <c r="E2017" s="2" t="s">
        <v>2733</v>
      </c>
      <c r="F2017" s="19">
        <v>1517123</v>
      </c>
      <c r="G2017" s="21">
        <v>45071</v>
      </c>
      <c r="H2017" s="22">
        <v>45078</v>
      </c>
      <c r="I2017" s="20" t="s">
        <v>3161</v>
      </c>
      <c r="J2017" s="23">
        <v>805</v>
      </c>
      <c r="K2017" s="23">
        <v>805</v>
      </c>
      <c r="L2017" s="23">
        <v>0</v>
      </c>
      <c r="M2017" s="23">
        <v>79</v>
      </c>
      <c r="N2017" s="23">
        <v>19</v>
      </c>
      <c r="O2017" s="23">
        <v>0</v>
      </c>
      <c r="P2017" s="23">
        <v>0</v>
      </c>
      <c r="Q2017" s="23">
        <v>707</v>
      </c>
    </row>
    <row r="2018" spans="1:17" ht="24.9" customHeight="1" x14ac:dyDescent="0.25">
      <c r="A2018" s="1">
        <v>1998</v>
      </c>
      <c r="B2018" s="17">
        <v>45093</v>
      </c>
      <c r="C2018" s="18">
        <v>66247</v>
      </c>
      <c r="D2018" s="19">
        <v>25431320</v>
      </c>
      <c r="E2018" s="2" t="s">
        <v>1809</v>
      </c>
      <c r="F2018" s="19" t="s">
        <v>3162</v>
      </c>
      <c r="G2018" s="21">
        <v>45071</v>
      </c>
      <c r="H2018" s="22">
        <v>45077</v>
      </c>
      <c r="I2018" s="20" t="s">
        <v>3162</v>
      </c>
      <c r="J2018" s="23">
        <v>578</v>
      </c>
      <c r="K2018" s="23">
        <v>578</v>
      </c>
      <c r="L2018" s="23">
        <v>0</v>
      </c>
      <c r="M2018" s="23">
        <v>56</v>
      </c>
      <c r="N2018" s="23">
        <v>14.75</v>
      </c>
      <c r="O2018" s="23">
        <v>0</v>
      </c>
      <c r="P2018" s="23">
        <v>0</v>
      </c>
      <c r="Q2018" s="23">
        <v>507.25</v>
      </c>
    </row>
    <row r="2019" spans="1:17" ht="24.9" customHeight="1" x14ac:dyDescent="0.25">
      <c r="A2019" s="1">
        <v>1999</v>
      </c>
      <c r="B2019" s="17">
        <v>45093</v>
      </c>
      <c r="C2019" s="18">
        <v>66247</v>
      </c>
      <c r="D2019" s="19">
        <v>25431321</v>
      </c>
      <c r="E2019" s="2" t="s">
        <v>2563</v>
      </c>
      <c r="F2019" s="19">
        <v>1912120</v>
      </c>
      <c r="G2019" s="21">
        <v>45071</v>
      </c>
      <c r="H2019" s="22">
        <v>45077</v>
      </c>
      <c r="I2019" s="20" t="s">
        <v>3163</v>
      </c>
      <c r="J2019" s="23">
        <v>350</v>
      </c>
      <c r="K2019" s="23">
        <v>350</v>
      </c>
      <c r="L2019" s="23">
        <v>0</v>
      </c>
      <c r="M2019" s="23">
        <v>34</v>
      </c>
      <c r="N2019" s="23">
        <v>14.75</v>
      </c>
      <c r="O2019" s="23">
        <v>0</v>
      </c>
      <c r="P2019" s="23">
        <v>0</v>
      </c>
      <c r="Q2019" s="23">
        <v>301.25</v>
      </c>
    </row>
    <row r="2020" spans="1:17" ht="24.9" customHeight="1" x14ac:dyDescent="0.25">
      <c r="A2020" s="1">
        <v>2000</v>
      </c>
      <c r="B2020" s="17">
        <v>45093</v>
      </c>
      <c r="C2020" s="18">
        <v>66247</v>
      </c>
      <c r="D2020" s="19">
        <v>25431323</v>
      </c>
      <c r="E2020" s="2" t="s">
        <v>2734</v>
      </c>
      <c r="F2020" s="19">
        <v>1327323</v>
      </c>
      <c r="G2020" s="21">
        <v>45071</v>
      </c>
      <c r="H2020" s="22">
        <v>45077</v>
      </c>
      <c r="I2020" s="20" t="s">
        <v>3164</v>
      </c>
      <c r="J2020" s="23">
        <v>350</v>
      </c>
      <c r="K2020" s="23">
        <v>350</v>
      </c>
      <c r="L2020" s="23">
        <v>0</v>
      </c>
      <c r="M2020" s="23">
        <v>34</v>
      </c>
      <c r="N2020" s="23">
        <v>14.75</v>
      </c>
      <c r="O2020" s="23">
        <v>0</v>
      </c>
      <c r="P2020" s="23">
        <v>0</v>
      </c>
      <c r="Q2020" s="23">
        <v>301.25</v>
      </c>
    </row>
    <row r="2021" spans="1:17" ht="24.9" customHeight="1" x14ac:dyDescent="0.25">
      <c r="A2021" s="1">
        <v>2001</v>
      </c>
      <c r="B2021" s="17">
        <v>45093</v>
      </c>
      <c r="C2021" s="18">
        <v>66247</v>
      </c>
      <c r="D2021" s="19">
        <v>25431324</v>
      </c>
      <c r="E2021" s="2" t="s">
        <v>2735</v>
      </c>
      <c r="F2021" s="19">
        <v>2307314</v>
      </c>
      <c r="G2021" s="21">
        <v>45071</v>
      </c>
      <c r="H2021" s="22">
        <v>45077</v>
      </c>
      <c r="I2021" s="20" t="s">
        <v>3165</v>
      </c>
      <c r="J2021" s="23">
        <v>350</v>
      </c>
      <c r="K2021" s="23">
        <v>350</v>
      </c>
      <c r="L2021" s="23">
        <v>0</v>
      </c>
      <c r="M2021" s="23">
        <v>34</v>
      </c>
      <c r="N2021" s="23">
        <v>14.75</v>
      </c>
      <c r="O2021" s="23">
        <v>0</v>
      </c>
      <c r="P2021" s="23">
        <v>0</v>
      </c>
      <c r="Q2021" s="23">
        <v>301.25</v>
      </c>
    </row>
    <row r="2022" spans="1:17" ht="24.9" customHeight="1" x14ac:dyDescent="0.25">
      <c r="A2022" s="1">
        <v>2002</v>
      </c>
      <c r="B2022" s="17">
        <v>45093</v>
      </c>
      <c r="C2022" s="18">
        <v>66244</v>
      </c>
      <c r="D2022" s="19">
        <v>25431325</v>
      </c>
      <c r="E2022" s="2" t="s">
        <v>2736</v>
      </c>
      <c r="F2022" s="19">
        <v>2330420</v>
      </c>
      <c r="G2022" s="21">
        <v>45071</v>
      </c>
      <c r="H2022" s="22">
        <v>45076</v>
      </c>
      <c r="I2022" s="20" t="s">
        <v>3166</v>
      </c>
      <c r="J2022" s="23">
        <v>350</v>
      </c>
      <c r="K2022" s="23">
        <v>350</v>
      </c>
      <c r="L2022" s="23">
        <v>0</v>
      </c>
      <c r="M2022" s="23">
        <v>34</v>
      </c>
      <c r="N2022" s="23">
        <v>14.75</v>
      </c>
      <c r="O2022" s="23">
        <v>0</v>
      </c>
      <c r="P2022" s="23">
        <v>0</v>
      </c>
      <c r="Q2022" s="23">
        <v>301.25</v>
      </c>
    </row>
    <row r="2023" spans="1:17" ht="24.9" customHeight="1" x14ac:dyDescent="0.25">
      <c r="A2023" s="1">
        <v>2003</v>
      </c>
      <c r="B2023" s="17">
        <v>45093</v>
      </c>
      <c r="C2023" s="18">
        <v>66248</v>
      </c>
      <c r="D2023" s="19">
        <v>25431340</v>
      </c>
      <c r="E2023" s="2" t="s">
        <v>1650</v>
      </c>
      <c r="F2023" s="19">
        <v>1719612</v>
      </c>
      <c r="G2023" s="21">
        <v>45071</v>
      </c>
      <c r="H2023" s="22">
        <v>45078</v>
      </c>
      <c r="I2023" s="20" t="s">
        <v>3167</v>
      </c>
      <c r="J2023" s="23">
        <v>424</v>
      </c>
      <c r="K2023" s="23">
        <v>399</v>
      </c>
      <c r="L2023" s="23">
        <v>0</v>
      </c>
      <c r="M2023" s="23">
        <v>38</v>
      </c>
      <c r="N2023" s="23">
        <v>14.75</v>
      </c>
      <c r="O2023" s="23">
        <v>0</v>
      </c>
      <c r="P2023" s="23">
        <v>0</v>
      </c>
      <c r="Q2023" s="23">
        <v>346.25</v>
      </c>
    </row>
    <row r="2024" spans="1:17" ht="24.9" customHeight="1" x14ac:dyDescent="0.25">
      <c r="A2024" s="1">
        <v>2004</v>
      </c>
      <c r="B2024" s="17">
        <v>45093</v>
      </c>
      <c r="C2024" s="18">
        <v>66247</v>
      </c>
      <c r="D2024" s="19">
        <v>25431341</v>
      </c>
      <c r="E2024" s="2" t="s">
        <v>2737</v>
      </c>
      <c r="F2024" s="19">
        <v>4039115</v>
      </c>
      <c r="G2024" s="21">
        <v>45071</v>
      </c>
      <c r="H2024" s="22">
        <v>45077</v>
      </c>
      <c r="I2024" s="20" t="s">
        <v>3168</v>
      </c>
      <c r="J2024" s="23">
        <v>350</v>
      </c>
      <c r="K2024" s="23">
        <v>350</v>
      </c>
      <c r="L2024" s="23">
        <v>0</v>
      </c>
      <c r="M2024" s="23">
        <v>34</v>
      </c>
      <c r="N2024" s="23">
        <v>14.75</v>
      </c>
      <c r="O2024" s="23">
        <v>0</v>
      </c>
      <c r="P2024" s="23">
        <v>0</v>
      </c>
      <c r="Q2024" s="23">
        <v>301.25</v>
      </c>
    </row>
    <row r="2025" spans="1:17" ht="24.9" customHeight="1" x14ac:dyDescent="0.25">
      <c r="A2025" s="1">
        <v>2005</v>
      </c>
      <c r="B2025" s="17">
        <v>45093</v>
      </c>
      <c r="C2025" s="18">
        <v>66247</v>
      </c>
      <c r="D2025" s="19">
        <v>25431345</v>
      </c>
      <c r="E2025" s="2" t="s">
        <v>2738</v>
      </c>
      <c r="F2025" s="19" t="s">
        <v>3169</v>
      </c>
      <c r="G2025" s="21">
        <v>45071</v>
      </c>
      <c r="H2025" s="22">
        <v>45077</v>
      </c>
      <c r="I2025" s="20" t="s">
        <v>3169</v>
      </c>
      <c r="J2025" s="23">
        <v>350</v>
      </c>
      <c r="K2025" s="23">
        <v>350</v>
      </c>
      <c r="L2025" s="23">
        <v>0</v>
      </c>
      <c r="M2025" s="23">
        <v>34</v>
      </c>
      <c r="N2025" s="23">
        <v>14.75</v>
      </c>
      <c r="O2025" s="23">
        <v>0</v>
      </c>
      <c r="P2025" s="23">
        <v>0</v>
      </c>
      <c r="Q2025" s="23">
        <v>301.25</v>
      </c>
    </row>
    <row r="2026" spans="1:17" ht="24.9" customHeight="1" x14ac:dyDescent="0.25">
      <c r="A2026" s="1">
        <v>2006</v>
      </c>
      <c r="B2026" s="17">
        <v>45093</v>
      </c>
      <c r="C2026" s="18">
        <v>66248</v>
      </c>
      <c r="D2026" s="19">
        <v>25431357</v>
      </c>
      <c r="E2026" s="2" t="s">
        <v>2551</v>
      </c>
      <c r="F2026" s="19" t="s">
        <v>3170</v>
      </c>
      <c r="G2026" s="21">
        <v>45071</v>
      </c>
      <c r="H2026" s="22">
        <v>45078</v>
      </c>
      <c r="I2026" s="20" t="s">
        <v>3170</v>
      </c>
      <c r="J2026" s="23">
        <v>1056</v>
      </c>
      <c r="K2026" s="23">
        <v>1056</v>
      </c>
      <c r="L2026" s="23">
        <v>0</v>
      </c>
      <c r="M2026" s="23">
        <v>103</v>
      </c>
      <c r="N2026" s="23">
        <v>24.92</v>
      </c>
      <c r="O2026" s="23">
        <v>0</v>
      </c>
      <c r="P2026" s="23">
        <v>0</v>
      </c>
      <c r="Q2026" s="23">
        <v>928.08</v>
      </c>
    </row>
    <row r="2027" spans="1:17" ht="24.9" customHeight="1" x14ac:dyDescent="0.25">
      <c r="A2027" s="1">
        <v>2007</v>
      </c>
      <c r="B2027" s="17">
        <v>45093</v>
      </c>
      <c r="C2027" s="18">
        <v>66247</v>
      </c>
      <c r="D2027" s="19">
        <v>25431361</v>
      </c>
      <c r="E2027" s="2" t="s">
        <v>2739</v>
      </c>
      <c r="F2027" s="19">
        <v>2952121</v>
      </c>
      <c r="G2027" s="21">
        <v>45071</v>
      </c>
      <c r="H2027" s="22">
        <v>45077</v>
      </c>
      <c r="I2027" s="20" t="s">
        <v>3171</v>
      </c>
      <c r="J2027" s="23">
        <v>1052</v>
      </c>
      <c r="K2027" s="23">
        <v>1052</v>
      </c>
      <c r="L2027" s="23">
        <v>0</v>
      </c>
      <c r="M2027" s="23">
        <v>103</v>
      </c>
      <c r="N2027" s="23">
        <v>24.83</v>
      </c>
      <c r="O2027" s="23">
        <v>0</v>
      </c>
      <c r="P2027" s="23">
        <v>0</v>
      </c>
      <c r="Q2027" s="23">
        <v>924.17</v>
      </c>
    </row>
    <row r="2028" spans="1:17" ht="24.9" customHeight="1" x14ac:dyDescent="0.25">
      <c r="A2028" s="1">
        <v>2008</v>
      </c>
      <c r="B2028" s="17">
        <v>45093</v>
      </c>
      <c r="C2028" s="18">
        <v>66248</v>
      </c>
      <c r="D2028" s="19">
        <v>25431362</v>
      </c>
      <c r="E2028" s="2" t="s">
        <v>2498</v>
      </c>
      <c r="F2028" s="19">
        <v>881816</v>
      </c>
      <c r="G2028" s="21">
        <v>45071</v>
      </c>
      <c r="H2028" s="22">
        <v>45078</v>
      </c>
      <c r="I2028" s="20" t="s">
        <v>3172</v>
      </c>
      <c r="J2028" s="23">
        <v>1503</v>
      </c>
      <c r="K2028" s="23">
        <v>1503</v>
      </c>
      <c r="L2028" s="23">
        <v>0</v>
      </c>
      <c r="M2028" s="23">
        <v>147</v>
      </c>
      <c r="N2028" s="23">
        <v>35.47</v>
      </c>
      <c r="O2028" s="23">
        <v>0</v>
      </c>
      <c r="P2028" s="23">
        <v>0</v>
      </c>
      <c r="Q2028" s="23">
        <v>1320.53</v>
      </c>
    </row>
    <row r="2029" spans="1:17" ht="24.9" customHeight="1" x14ac:dyDescent="0.25">
      <c r="A2029" s="1">
        <v>2009</v>
      </c>
      <c r="B2029" s="17">
        <v>45093</v>
      </c>
      <c r="C2029" s="18">
        <v>66248</v>
      </c>
      <c r="D2029" s="19">
        <v>25431364</v>
      </c>
      <c r="E2029" s="2" t="s">
        <v>2629</v>
      </c>
      <c r="F2029" s="19">
        <v>2166516</v>
      </c>
      <c r="G2029" s="21">
        <v>45071</v>
      </c>
      <c r="H2029" s="22">
        <v>45078</v>
      </c>
      <c r="I2029" s="20" t="s">
        <v>3173</v>
      </c>
      <c r="J2029" s="23">
        <v>350</v>
      </c>
      <c r="K2029" s="23">
        <v>350</v>
      </c>
      <c r="L2029" s="23">
        <v>0</v>
      </c>
      <c r="M2029" s="23">
        <v>34</v>
      </c>
      <c r="N2029" s="23">
        <v>14.75</v>
      </c>
      <c r="O2029" s="23">
        <v>0</v>
      </c>
      <c r="P2029" s="23">
        <v>0</v>
      </c>
      <c r="Q2029" s="23">
        <v>301.25</v>
      </c>
    </row>
    <row r="2030" spans="1:17" ht="24.9" customHeight="1" x14ac:dyDescent="0.25">
      <c r="A2030" s="1">
        <v>2010</v>
      </c>
      <c r="B2030" s="17">
        <v>45093</v>
      </c>
      <c r="C2030" s="18">
        <v>66247</v>
      </c>
      <c r="D2030" s="19">
        <v>25431366</v>
      </c>
      <c r="E2030" s="2" t="s">
        <v>1736</v>
      </c>
      <c r="F2030" s="19" t="s">
        <v>3174</v>
      </c>
      <c r="G2030" s="21">
        <v>45071</v>
      </c>
      <c r="H2030" s="22">
        <v>45077</v>
      </c>
      <c r="I2030" s="20" t="s">
        <v>3174</v>
      </c>
      <c r="J2030" s="23">
        <v>350</v>
      </c>
      <c r="K2030" s="23">
        <v>350</v>
      </c>
      <c r="L2030" s="23">
        <v>0</v>
      </c>
      <c r="M2030" s="23">
        <v>34</v>
      </c>
      <c r="N2030" s="23">
        <v>14.75</v>
      </c>
      <c r="O2030" s="23">
        <v>0</v>
      </c>
      <c r="P2030" s="23">
        <v>0</v>
      </c>
      <c r="Q2030" s="23">
        <v>301.25</v>
      </c>
    </row>
    <row r="2031" spans="1:17" ht="24.9" customHeight="1" x14ac:dyDescent="0.25">
      <c r="A2031" s="1">
        <v>2011</v>
      </c>
      <c r="B2031" s="17">
        <v>45093</v>
      </c>
      <c r="C2031" s="18">
        <v>66244</v>
      </c>
      <c r="D2031" s="19">
        <v>25431369</v>
      </c>
      <c r="E2031" s="2" t="s">
        <v>2740</v>
      </c>
      <c r="F2031" s="19">
        <v>3877211</v>
      </c>
      <c r="G2031" s="21">
        <v>45071</v>
      </c>
      <c r="H2031" s="22">
        <v>45076</v>
      </c>
      <c r="I2031" s="20" t="s">
        <v>3175</v>
      </c>
      <c r="J2031" s="23">
        <v>982</v>
      </c>
      <c r="K2031" s="23">
        <v>982</v>
      </c>
      <c r="L2031" s="23">
        <v>0</v>
      </c>
      <c r="M2031" s="23">
        <v>96</v>
      </c>
      <c r="N2031" s="23">
        <v>23.18</v>
      </c>
      <c r="O2031" s="23">
        <v>0</v>
      </c>
      <c r="P2031" s="23">
        <v>0</v>
      </c>
      <c r="Q2031" s="23">
        <v>862.82</v>
      </c>
    </row>
    <row r="2032" spans="1:17" ht="24.9" customHeight="1" x14ac:dyDescent="0.25">
      <c r="A2032" s="1">
        <v>2012</v>
      </c>
      <c r="B2032" s="17">
        <v>45093</v>
      </c>
      <c r="C2032" s="18">
        <v>66244</v>
      </c>
      <c r="D2032" s="19">
        <v>25431373</v>
      </c>
      <c r="E2032" s="2" t="s">
        <v>2741</v>
      </c>
      <c r="F2032" s="19">
        <v>1369423</v>
      </c>
      <c r="G2032" s="21">
        <v>45071</v>
      </c>
      <c r="H2032" s="22">
        <v>45076</v>
      </c>
      <c r="I2032" s="20" t="s">
        <v>3176</v>
      </c>
      <c r="J2032" s="23">
        <v>436</v>
      </c>
      <c r="K2032" s="23">
        <v>386</v>
      </c>
      <c r="L2032" s="23">
        <v>0</v>
      </c>
      <c r="M2032" s="23">
        <v>37</v>
      </c>
      <c r="N2032" s="23">
        <v>14.75</v>
      </c>
      <c r="O2032" s="23">
        <v>0</v>
      </c>
      <c r="P2032" s="23">
        <v>0</v>
      </c>
      <c r="Q2032" s="23">
        <v>334.25</v>
      </c>
    </row>
    <row r="2033" spans="1:17" ht="24.9" customHeight="1" x14ac:dyDescent="0.25">
      <c r="A2033" s="1">
        <v>2013</v>
      </c>
      <c r="B2033" s="17">
        <v>45093</v>
      </c>
      <c r="C2033" s="18">
        <v>66247</v>
      </c>
      <c r="D2033" s="19">
        <v>25431375</v>
      </c>
      <c r="E2033" s="2" t="s">
        <v>2742</v>
      </c>
      <c r="F2033" s="19">
        <v>1989520</v>
      </c>
      <c r="G2033" s="21">
        <v>45071</v>
      </c>
      <c r="H2033" s="22">
        <v>45077</v>
      </c>
      <c r="I2033" s="20" t="s">
        <v>3177</v>
      </c>
      <c r="J2033" s="23">
        <v>450</v>
      </c>
      <c r="K2033" s="23">
        <v>450</v>
      </c>
      <c r="L2033" s="23">
        <v>0</v>
      </c>
      <c r="M2033" s="23">
        <v>44</v>
      </c>
      <c r="N2033" s="23">
        <v>14.75</v>
      </c>
      <c r="O2033" s="23">
        <v>0</v>
      </c>
      <c r="P2033" s="23">
        <v>0</v>
      </c>
      <c r="Q2033" s="23">
        <v>391.25</v>
      </c>
    </row>
    <row r="2034" spans="1:17" ht="24.9" customHeight="1" x14ac:dyDescent="0.25">
      <c r="A2034" s="1">
        <v>2014</v>
      </c>
      <c r="B2034" s="17">
        <v>45093</v>
      </c>
      <c r="C2034" s="18">
        <v>66247</v>
      </c>
      <c r="D2034" s="19">
        <v>25431380</v>
      </c>
      <c r="E2034" s="2" t="s">
        <v>2743</v>
      </c>
      <c r="F2034" s="19">
        <v>3286411</v>
      </c>
      <c r="G2034" s="21">
        <v>45071</v>
      </c>
      <c r="H2034" s="22">
        <v>45077</v>
      </c>
      <c r="I2034" s="20" t="s">
        <v>3178</v>
      </c>
      <c r="J2034" s="23">
        <v>350</v>
      </c>
      <c r="K2034" s="23">
        <v>350</v>
      </c>
      <c r="L2034" s="23">
        <v>0</v>
      </c>
      <c r="M2034" s="23">
        <v>34</v>
      </c>
      <c r="N2034" s="23">
        <v>14.75</v>
      </c>
      <c r="O2034" s="23">
        <v>0</v>
      </c>
      <c r="P2034" s="23">
        <v>0</v>
      </c>
      <c r="Q2034" s="23">
        <v>301.25</v>
      </c>
    </row>
    <row r="2035" spans="1:17" ht="24.9" customHeight="1" x14ac:dyDescent="0.25">
      <c r="A2035" s="1">
        <v>2015</v>
      </c>
      <c r="B2035" s="17">
        <v>45093</v>
      </c>
      <c r="C2035" s="18">
        <v>66248</v>
      </c>
      <c r="D2035" s="19">
        <v>25431383</v>
      </c>
      <c r="E2035" s="2" t="s">
        <v>1124</v>
      </c>
      <c r="F2035" s="19">
        <v>1067523</v>
      </c>
      <c r="G2035" s="21">
        <v>45071</v>
      </c>
      <c r="H2035" s="22">
        <v>45078</v>
      </c>
      <c r="I2035" s="20" t="s">
        <v>3179</v>
      </c>
      <c r="J2035" s="23">
        <v>350</v>
      </c>
      <c r="K2035" s="23">
        <v>350</v>
      </c>
      <c r="L2035" s="23">
        <v>0</v>
      </c>
      <c r="M2035" s="23">
        <v>34</v>
      </c>
      <c r="N2035" s="23">
        <v>14.75</v>
      </c>
      <c r="O2035" s="23">
        <v>0</v>
      </c>
      <c r="P2035" s="23">
        <v>0</v>
      </c>
      <c r="Q2035" s="23">
        <v>301.25</v>
      </c>
    </row>
    <row r="2036" spans="1:17" ht="24.9" customHeight="1" x14ac:dyDescent="0.25">
      <c r="A2036" s="1">
        <v>2016</v>
      </c>
      <c r="B2036" s="17">
        <v>45093</v>
      </c>
      <c r="C2036" s="18">
        <v>66248</v>
      </c>
      <c r="D2036" s="19">
        <v>25431390</v>
      </c>
      <c r="E2036" s="2" t="s">
        <v>2744</v>
      </c>
      <c r="F2036" s="19">
        <v>3084016</v>
      </c>
      <c r="G2036" s="21">
        <v>45071</v>
      </c>
      <c r="H2036" s="22">
        <v>45078</v>
      </c>
      <c r="I2036" s="20" t="s">
        <v>3180</v>
      </c>
      <c r="J2036" s="23">
        <v>853</v>
      </c>
      <c r="K2036" s="23">
        <v>785</v>
      </c>
      <c r="L2036" s="23">
        <v>0</v>
      </c>
      <c r="M2036" s="23">
        <v>76</v>
      </c>
      <c r="N2036" s="23">
        <v>20.13</v>
      </c>
      <c r="O2036" s="23">
        <v>0</v>
      </c>
      <c r="P2036" s="23">
        <v>0</v>
      </c>
      <c r="Q2036" s="23">
        <v>688.87</v>
      </c>
    </row>
    <row r="2037" spans="1:17" ht="24.9" customHeight="1" x14ac:dyDescent="0.25">
      <c r="A2037" s="1">
        <v>2017</v>
      </c>
      <c r="B2037" s="17">
        <v>45093</v>
      </c>
      <c r="C2037" s="18">
        <v>66247</v>
      </c>
      <c r="D2037" s="19">
        <v>25431402</v>
      </c>
      <c r="E2037" s="2" t="s">
        <v>2745</v>
      </c>
      <c r="F2037" s="19" t="s">
        <v>3181</v>
      </c>
      <c r="G2037" s="21">
        <v>45071</v>
      </c>
      <c r="H2037" s="22">
        <v>45077</v>
      </c>
      <c r="I2037" s="20" t="s">
        <v>3181</v>
      </c>
      <c r="J2037" s="23">
        <v>1240</v>
      </c>
      <c r="K2037" s="23">
        <v>1240</v>
      </c>
      <c r="L2037" s="23">
        <v>0</v>
      </c>
      <c r="M2037" s="23">
        <v>121</v>
      </c>
      <c r="N2037" s="23">
        <v>29.26</v>
      </c>
      <c r="O2037" s="23">
        <v>0</v>
      </c>
      <c r="P2037" s="23">
        <v>0</v>
      </c>
      <c r="Q2037" s="23">
        <v>1089.74</v>
      </c>
    </row>
    <row r="2038" spans="1:17" ht="24.9" customHeight="1" x14ac:dyDescent="0.25">
      <c r="A2038" s="1">
        <v>2018</v>
      </c>
      <c r="B2038" s="17">
        <v>45093</v>
      </c>
      <c r="C2038" s="18">
        <v>66247</v>
      </c>
      <c r="D2038" s="19">
        <v>25431449</v>
      </c>
      <c r="E2038" s="2" t="s">
        <v>1902</v>
      </c>
      <c r="F2038" s="19" t="s">
        <v>3182</v>
      </c>
      <c r="G2038" s="21">
        <v>45071</v>
      </c>
      <c r="H2038" s="22">
        <v>45077</v>
      </c>
      <c r="I2038" s="20" t="s">
        <v>3182</v>
      </c>
      <c r="J2038" s="23">
        <v>350</v>
      </c>
      <c r="K2038" s="23">
        <v>350</v>
      </c>
      <c r="L2038" s="23">
        <v>0</v>
      </c>
      <c r="M2038" s="23">
        <v>34</v>
      </c>
      <c r="N2038" s="23">
        <v>14.75</v>
      </c>
      <c r="O2038" s="23">
        <v>0</v>
      </c>
      <c r="P2038" s="23">
        <v>0</v>
      </c>
      <c r="Q2038" s="23">
        <v>301.25</v>
      </c>
    </row>
    <row r="2039" spans="1:17" ht="24.9" customHeight="1" x14ac:dyDescent="0.25">
      <c r="A2039" s="1">
        <v>2019</v>
      </c>
      <c r="B2039" s="17">
        <v>45093</v>
      </c>
      <c r="C2039" s="18">
        <v>66248</v>
      </c>
      <c r="D2039" s="19">
        <v>25431628</v>
      </c>
      <c r="E2039" s="2" t="s">
        <v>2746</v>
      </c>
      <c r="F2039" s="19">
        <v>3894810</v>
      </c>
      <c r="G2039" s="21">
        <v>45071</v>
      </c>
      <c r="H2039" s="22">
        <v>45078</v>
      </c>
      <c r="I2039" s="20" t="s">
        <v>3183</v>
      </c>
      <c r="J2039" s="23">
        <v>350</v>
      </c>
      <c r="K2039" s="23">
        <v>350</v>
      </c>
      <c r="L2039" s="23">
        <v>0</v>
      </c>
      <c r="M2039" s="23">
        <v>34</v>
      </c>
      <c r="N2039" s="23">
        <v>14.75</v>
      </c>
      <c r="O2039" s="23">
        <v>0</v>
      </c>
      <c r="P2039" s="23">
        <v>0</v>
      </c>
      <c r="Q2039" s="23">
        <v>301.25</v>
      </c>
    </row>
    <row r="2040" spans="1:17" ht="24.9" customHeight="1" x14ac:dyDescent="0.25">
      <c r="A2040" s="1">
        <v>2020</v>
      </c>
      <c r="B2040" s="17">
        <v>45093</v>
      </c>
      <c r="C2040" s="18">
        <v>66247</v>
      </c>
      <c r="D2040" s="19">
        <v>25431663</v>
      </c>
      <c r="E2040" s="2" t="s">
        <v>1321</v>
      </c>
      <c r="F2040" s="19">
        <v>4248214</v>
      </c>
      <c r="G2040" s="21">
        <v>45071</v>
      </c>
      <c r="H2040" s="22">
        <v>45077</v>
      </c>
      <c r="I2040" s="20" t="s">
        <v>3184</v>
      </c>
      <c r="J2040" s="23">
        <v>350</v>
      </c>
      <c r="K2040" s="23">
        <v>350</v>
      </c>
      <c r="L2040" s="23">
        <v>0</v>
      </c>
      <c r="M2040" s="23">
        <v>34</v>
      </c>
      <c r="N2040" s="23">
        <v>14.75</v>
      </c>
      <c r="O2040" s="23">
        <v>0</v>
      </c>
      <c r="P2040" s="23">
        <v>0</v>
      </c>
      <c r="Q2040" s="23">
        <v>301.25</v>
      </c>
    </row>
    <row r="2041" spans="1:17" ht="24.9" customHeight="1" x14ac:dyDescent="0.25">
      <c r="A2041" s="1">
        <v>2021</v>
      </c>
      <c r="B2041" s="17">
        <v>45093</v>
      </c>
      <c r="C2041" s="18">
        <v>66247</v>
      </c>
      <c r="D2041" s="19">
        <v>25431696</v>
      </c>
      <c r="E2041" s="2" t="s">
        <v>2747</v>
      </c>
      <c r="F2041" s="19">
        <v>2232518</v>
      </c>
      <c r="G2041" s="21">
        <v>45071</v>
      </c>
      <c r="H2041" s="22">
        <v>45077</v>
      </c>
      <c r="I2041" s="20" t="s">
        <v>3185</v>
      </c>
      <c r="J2041" s="23">
        <v>350</v>
      </c>
      <c r="K2041" s="23">
        <v>350</v>
      </c>
      <c r="L2041" s="23">
        <v>0</v>
      </c>
      <c r="M2041" s="23">
        <v>34</v>
      </c>
      <c r="N2041" s="23">
        <v>14.75</v>
      </c>
      <c r="O2041" s="23">
        <v>0</v>
      </c>
      <c r="P2041" s="23">
        <v>0</v>
      </c>
      <c r="Q2041" s="23">
        <v>301.25</v>
      </c>
    </row>
    <row r="2042" spans="1:17" ht="24.9" customHeight="1" x14ac:dyDescent="0.25">
      <c r="A2042" s="1">
        <v>2022</v>
      </c>
      <c r="B2042" s="17">
        <v>45093</v>
      </c>
      <c r="C2042" s="18">
        <v>66247</v>
      </c>
      <c r="D2042" s="19">
        <v>25431731</v>
      </c>
      <c r="E2042" s="2" t="s">
        <v>2748</v>
      </c>
      <c r="F2042" s="19">
        <v>5798417</v>
      </c>
      <c r="G2042" s="21">
        <v>45071</v>
      </c>
      <c r="H2042" s="22">
        <v>45077</v>
      </c>
      <c r="I2042" s="20" t="s">
        <v>3186</v>
      </c>
      <c r="J2042" s="23">
        <v>350</v>
      </c>
      <c r="K2042" s="23">
        <v>350</v>
      </c>
      <c r="L2042" s="23">
        <v>0</v>
      </c>
      <c r="M2042" s="23">
        <v>34</v>
      </c>
      <c r="N2042" s="23">
        <v>14.75</v>
      </c>
      <c r="O2042" s="23">
        <v>0</v>
      </c>
      <c r="P2042" s="23">
        <v>0</v>
      </c>
      <c r="Q2042" s="23">
        <v>301.25</v>
      </c>
    </row>
    <row r="2043" spans="1:17" ht="24.9" customHeight="1" x14ac:dyDescent="0.25">
      <c r="A2043" s="1">
        <v>2023</v>
      </c>
      <c r="B2043" s="17">
        <v>45093</v>
      </c>
      <c r="C2043" s="18">
        <v>66249</v>
      </c>
      <c r="D2043" s="19">
        <v>25436998</v>
      </c>
      <c r="E2043" s="2" t="s">
        <v>2664</v>
      </c>
      <c r="F2043" s="19">
        <v>1252316</v>
      </c>
      <c r="G2043" s="21">
        <v>45072</v>
      </c>
      <c r="H2043" s="22">
        <v>45078</v>
      </c>
      <c r="I2043" s="20" t="s">
        <v>3187</v>
      </c>
      <c r="J2043" s="23">
        <v>350</v>
      </c>
      <c r="K2043" s="23">
        <v>350</v>
      </c>
      <c r="L2043" s="23">
        <v>0</v>
      </c>
      <c r="M2043" s="23">
        <v>34</v>
      </c>
      <c r="N2043" s="23">
        <v>14.75</v>
      </c>
      <c r="O2043" s="23">
        <v>0</v>
      </c>
      <c r="P2043" s="23">
        <v>0</v>
      </c>
      <c r="Q2043" s="23">
        <v>301.25</v>
      </c>
    </row>
    <row r="2044" spans="1:17" ht="24.9" customHeight="1" x14ac:dyDescent="0.25">
      <c r="A2044" s="1">
        <v>2024</v>
      </c>
      <c r="B2044" s="17">
        <v>45093</v>
      </c>
      <c r="C2044" s="18">
        <v>66249</v>
      </c>
      <c r="D2044" s="19">
        <v>25437116</v>
      </c>
      <c r="E2044" s="2" t="s">
        <v>1834</v>
      </c>
      <c r="F2044" s="19" t="s">
        <v>3188</v>
      </c>
      <c r="G2044" s="21">
        <v>45072</v>
      </c>
      <c r="H2044" s="22">
        <v>45078</v>
      </c>
      <c r="I2044" s="20" t="s">
        <v>3188</v>
      </c>
      <c r="J2044" s="23">
        <v>400</v>
      </c>
      <c r="K2044" s="23">
        <v>400</v>
      </c>
      <c r="L2044" s="23">
        <v>0</v>
      </c>
      <c r="M2044" s="23">
        <v>39</v>
      </c>
      <c r="N2044" s="23">
        <v>14.75</v>
      </c>
      <c r="O2044" s="23">
        <v>0</v>
      </c>
      <c r="P2044" s="23">
        <v>0</v>
      </c>
      <c r="Q2044" s="23">
        <v>346.25</v>
      </c>
    </row>
    <row r="2045" spans="1:17" ht="24.9" customHeight="1" x14ac:dyDescent="0.25">
      <c r="A2045" s="1">
        <v>2025</v>
      </c>
      <c r="B2045" s="17">
        <v>45093</v>
      </c>
      <c r="C2045" s="18">
        <v>66249</v>
      </c>
      <c r="D2045" s="19">
        <v>25437550</v>
      </c>
      <c r="E2045" s="2" t="s">
        <v>2749</v>
      </c>
      <c r="F2045" s="19">
        <v>2875818</v>
      </c>
      <c r="G2045" s="21">
        <v>45072</v>
      </c>
      <c r="H2045" s="22">
        <v>45078</v>
      </c>
      <c r="I2045" s="20" t="s">
        <v>3189</v>
      </c>
      <c r="J2045" s="23">
        <v>350</v>
      </c>
      <c r="K2045" s="23">
        <v>350</v>
      </c>
      <c r="L2045" s="23">
        <v>0</v>
      </c>
      <c r="M2045" s="23">
        <v>34</v>
      </c>
      <c r="N2045" s="23">
        <v>14.75</v>
      </c>
      <c r="O2045" s="23">
        <v>0</v>
      </c>
      <c r="P2045" s="23">
        <v>0</v>
      </c>
      <c r="Q2045" s="23">
        <v>301.25</v>
      </c>
    </row>
    <row r="2046" spans="1:17" ht="24.9" customHeight="1" x14ac:dyDescent="0.25">
      <c r="A2046" s="1">
        <v>2026</v>
      </c>
      <c r="B2046" s="17">
        <v>45093</v>
      </c>
      <c r="C2046" s="18">
        <v>66249</v>
      </c>
      <c r="D2046" s="19">
        <v>25437727</v>
      </c>
      <c r="E2046" s="2" t="s">
        <v>2750</v>
      </c>
      <c r="F2046" s="19">
        <v>5366713</v>
      </c>
      <c r="G2046" s="21">
        <v>45072</v>
      </c>
      <c r="H2046" s="22">
        <v>45078</v>
      </c>
      <c r="I2046" s="20" t="s">
        <v>3190</v>
      </c>
      <c r="J2046" s="23">
        <v>2289</v>
      </c>
      <c r="K2046" s="23">
        <v>2289</v>
      </c>
      <c r="L2046" s="23">
        <v>0</v>
      </c>
      <c r="M2046" s="23">
        <v>224</v>
      </c>
      <c r="N2046" s="23">
        <v>54.02</v>
      </c>
      <c r="O2046" s="23">
        <v>0</v>
      </c>
      <c r="P2046" s="23">
        <v>0</v>
      </c>
      <c r="Q2046" s="23">
        <v>2010.98</v>
      </c>
    </row>
    <row r="2047" spans="1:17" ht="24.9" customHeight="1" x14ac:dyDescent="0.25">
      <c r="A2047" s="1">
        <v>2027</v>
      </c>
      <c r="B2047" s="17">
        <v>45093</v>
      </c>
      <c r="C2047" s="18">
        <v>66249</v>
      </c>
      <c r="D2047" s="19">
        <v>25438496</v>
      </c>
      <c r="E2047" s="2" t="s">
        <v>2751</v>
      </c>
      <c r="F2047" s="19">
        <v>1572614</v>
      </c>
      <c r="G2047" s="21">
        <v>45072</v>
      </c>
      <c r="H2047" s="22">
        <v>45078</v>
      </c>
      <c r="I2047" s="20" t="s">
        <v>3191</v>
      </c>
      <c r="J2047" s="23">
        <v>1269</v>
      </c>
      <c r="K2047" s="23">
        <v>1168</v>
      </c>
      <c r="L2047" s="23">
        <v>0</v>
      </c>
      <c r="M2047" s="23">
        <v>114</v>
      </c>
      <c r="N2047" s="23">
        <v>29.95</v>
      </c>
      <c r="O2047" s="23">
        <v>0</v>
      </c>
      <c r="P2047" s="23">
        <v>0</v>
      </c>
      <c r="Q2047" s="23">
        <v>1024.05</v>
      </c>
    </row>
    <row r="2048" spans="1:17" ht="24.9" customHeight="1" x14ac:dyDescent="0.25">
      <c r="A2048" s="1">
        <v>2028</v>
      </c>
      <c r="B2048" s="17">
        <v>45093</v>
      </c>
      <c r="C2048" s="18">
        <v>66249</v>
      </c>
      <c r="D2048" s="19">
        <v>25438823</v>
      </c>
      <c r="E2048" s="2" t="s">
        <v>2752</v>
      </c>
      <c r="F2048" s="19">
        <v>1328318</v>
      </c>
      <c r="G2048" s="21">
        <v>45072</v>
      </c>
      <c r="H2048" s="22">
        <v>45078</v>
      </c>
      <c r="I2048" s="20" t="s">
        <v>3192</v>
      </c>
      <c r="J2048" s="23">
        <v>1053</v>
      </c>
      <c r="K2048" s="23">
        <v>991</v>
      </c>
      <c r="L2048" s="23">
        <v>0</v>
      </c>
      <c r="M2048" s="23">
        <v>97</v>
      </c>
      <c r="N2048" s="23">
        <v>24.85</v>
      </c>
      <c r="O2048" s="23">
        <v>0</v>
      </c>
      <c r="P2048" s="23">
        <v>0</v>
      </c>
      <c r="Q2048" s="23">
        <v>869.15</v>
      </c>
    </row>
    <row r="2049" spans="1:17" ht="24.9" customHeight="1" x14ac:dyDescent="0.25">
      <c r="A2049" s="1">
        <v>2029</v>
      </c>
      <c r="B2049" s="17">
        <v>45093</v>
      </c>
      <c r="C2049" s="18">
        <v>66249</v>
      </c>
      <c r="D2049" s="19">
        <v>25439558</v>
      </c>
      <c r="E2049" s="2" t="s">
        <v>2753</v>
      </c>
      <c r="F2049" s="19">
        <v>1893216</v>
      </c>
      <c r="G2049" s="21">
        <v>45072</v>
      </c>
      <c r="H2049" s="22">
        <v>45078</v>
      </c>
      <c r="I2049" s="19">
        <v>42914</v>
      </c>
      <c r="J2049" s="23">
        <v>918</v>
      </c>
      <c r="K2049" s="23">
        <v>918</v>
      </c>
      <c r="L2049" s="23">
        <v>0</v>
      </c>
      <c r="M2049" s="23">
        <v>90</v>
      </c>
      <c r="N2049" s="23">
        <v>21.66</v>
      </c>
      <c r="O2049" s="23">
        <v>0</v>
      </c>
      <c r="P2049" s="23">
        <v>0</v>
      </c>
      <c r="Q2049" s="23">
        <v>806.34</v>
      </c>
    </row>
    <row r="2050" spans="1:17" ht="24.9" customHeight="1" x14ac:dyDescent="0.25">
      <c r="A2050" s="1">
        <v>2030</v>
      </c>
      <c r="B2050" s="17">
        <v>45093</v>
      </c>
      <c r="C2050" s="18">
        <v>66249</v>
      </c>
      <c r="D2050" s="19">
        <v>25439740</v>
      </c>
      <c r="E2050" s="2" t="s">
        <v>2754</v>
      </c>
      <c r="F2050" s="19" t="s">
        <v>3193</v>
      </c>
      <c r="G2050" s="21">
        <v>45072</v>
      </c>
      <c r="H2050" s="22">
        <v>45078</v>
      </c>
      <c r="I2050" s="20" t="s">
        <v>3193</v>
      </c>
      <c r="J2050" s="23">
        <v>350</v>
      </c>
      <c r="K2050" s="23">
        <v>350</v>
      </c>
      <c r="L2050" s="23">
        <v>0</v>
      </c>
      <c r="M2050" s="23">
        <v>34</v>
      </c>
      <c r="N2050" s="23">
        <v>14.75</v>
      </c>
      <c r="O2050" s="23">
        <v>0</v>
      </c>
      <c r="P2050" s="23">
        <v>0</v>
      </c>
      <c r="Q2050" s="23">
        <v>301.25</v>
      </c>
    </row>
    <row r="2051" spans="1:17" ht="24.9" customHeight="1" x14ac:dyDescent="0.25">
      <c r="A2051" s="1">
        <v>2031</v>
      </c>
      <c r="B2051" s="17">
        <v>45093</v>
      </c>
      <c r="C2051" s="18">
        <v>66247</v>
      </c>
      <c r="D2051" s="19">
        <v>25440071</v>
      </c>
      <c r="E2051" s="2" t="s">
        <v>1235</v>
      </c>
      <c r="F2051" s="19">
        <v>2326221</v>
      </c>
      <c r="G2051" s="21">
        <v>45072</v>
      </c>
      <c r="H2051" s="22">
        <v>45077</v>
      </c>
      <c r="I2051" s="20" t="s">
        <v>3194</v>
      </c>
      <c r="J2051" s="23">
        <v>2479</v>
      </c>
      <c r="K2051" s="23">
        <v>2479</v>
      </c>
      <c r="L2051" s="23">
        <v>0</v>
      </c>
      <c r="M2051" s="23">
        <v>242</v>
      </c>
      <c r="N2051" s="23">
        <v>58.5</v>
      </c>
      <c r="O2051" s="23">
        <v>0</v>
      </c>
      <c r="P2051" s="23">
        <v>0</v>
      </c>
      <c r="Q2051" s="23">
        <v>2178.5</v>
      </c>
    </row>
    <row r="2052" spans="1:17" ht="24.9" customHeight="1" x14ac:dyDescent="0.25">
      <c r="A2052" s="1">
        <v>2032</v>
      </c>
      <c r="B2052" s="17">
        <v>45093</v>
      </c>
      <c r="C2052" s="18">
        <v>66249</v>
      </c>
      <c r="D2052" s="19">
        <v>25440153</v>
      </c>
      <c r="E2052" s="2" t="s">
        <v>1470</v>
      </c>
      <c r="F2052" s="19">
        <v>1616817</v>
      </c>
      <c r="G2052" s="21">
        <v>45072</v>
      </c>
      <c r="H2052" s="22">
        <v>45078</v>
      </c>
      <c r="I2052" s="19">
        <v>42936</v>
      </c>
      <c r="J2052" s="23">
        <v>484</v>
      </c>
      <c r="K2052" s="23">
        <v>359</v>
      </c>
      <c r="L2052" s="23">
        <v>0</v>
      </c>
      <c r="M2052" s="23">
        <v>34</v>
      </c>
      <c r="N2052" s="23">
        <v>14.75</v>
      </c>
      <c r="O2052" s="23">
        <v>0</v>
      </c>
      <c r="P2052" s="23">
        <v>0</v>
      </c>
      <c r="Q2052" s="23">
        <v>310.25</v>
      </c>
    </row>
    <row r="2053" spans="1:17" ht="24.9" customHeight="1" x14ac:dyDescent="0.25">
      <c r="A2053" s="1">
        <v>2033</v>
      </c>
      <c r="B2053" s="17">
        <v>45093</v>
      </c>
      <c r="C2053" s="18">
        <v>66249</v>
      </c>
      <c r="D2053" s="19">
        <v>25440316</v>
      </c>
      <c r="E2053" s="2" t="s">
        <v>1608</v>
      </c>
      <c r="F2053" s="19" t="s">
        <v>3195</v>
      </c>
      <c r="G2053" s="21">
        <v>45072</v>
      </c>
      <c r="H2053" s="22">
        <v>45078</v>
      </c>
      <c r="I2053" s="20" t="s">
        <v>3195</v>
      </c>
      <c r="J2053" s="23">
        <v>4850</v>
      </c>
      <c r="K2053" s="23">
        <v>4850</v>
      </c>
      <c r="L2053" s="23">
        <v>0</v>
      </c>
      <c r="M2053" s="23">
        <v>474</v>
      </c>
      <c r="N2053" s="23">
        <v>114.46</v>
      </c>
      <c r="O2053" s="23">
        <v>0</v>
      </c>
      <c r="P2053" s="23">
        <v>0</v>
      </c>
      <c r="Q2053" s="23">
        <v>4261.54</v>
      </c>
    </row>
    <row r="2054" spans="1:17" ht="24.9" customHeight="1" x14ac:dyDescent="0.25">
      <c r="A2054" s="1">
        <v>2034</v>
      </c>
      <c r="B2054" s="17">
        <v>45093</v>
      </c>
      <c r="C2054" s="18">
        <v>66249</v>
      </c>
      <c r="D2054" s="19">
        <v>25440490</v>
      </c>
      <c r="E2054" s="2" t="s">
        <v>2755</v>
      </c>
      <c r="F2054" s="19">
        <v>751322</v>
      </c>
      <c r="G2054" s="21">
        <v>45072</v>
      </c>
      <c r="H2054" s="22">
        <v>45078</v>
      </c>
      <c r="I2054" s="20" t="s">
        <v>3196</v>
      </c>
      <c r="J2054" s="23">
        <v>1162</v>
      </c>
      <c r="K2054" s="23">
        <v>1162</v>
      </c>
      <c r="L2054" s="23">
        <v>0</v>
      </c>
      <c r="M2054" s="23">
        <v>113</v>
      </c>
      <c r="N2054" s="23">
        <v>27.42</v>
      </c>
      <c r="O2054" s="23">
        <v>0</v>
      </c>
      <c r="P2054" s="23">
        <v>0</v>
      </c>
      <c r="Q2054" s="23">
        <v>1021.58</v>
      </c>
    </row>
    <row r="2055" spans="1:17" ht="24.9" customHeight="1" x14ac:dyDescent="0.25">
      <c r="A2055" s="1">
        <v>2035</v>
      </c>
      <c r="B2055" s="17">
        <v>45093</v>
      </c>
      <c r="C2055" s="18">
        <v>66249</v>
      </c>
      <c r="D2055" s="19">
        <v>25440611</v>
      </c>
      <c r="E2055" s="2" t="s">
        <v>2756</v>
      </c>
      <c r="F2055" s="19">
        <v>4156718</v>
      </c>
      <c r="G2055" s="21">
        <v>45072</v>
      </c>
      <c r="H2055" s="22">
        <v>45078</v>
      </c>
      <c r="I2055" s="20" t="s">
        <v>3197</v>
      </c>
      <c r="J2055" s="23">
        <v>997</v>
      </c>
      <c r="K2055" s="23">
        <v>936</v>
      </c>
      <c r="L2055" s="23">
        <v>0</v>
      </c>
      <c r="M2055" s="23">
        <v>91</v>
      </c>
      <c r="N2055" s="23">
        <v>23.53</v>
      </c>
      <c r="O2055" s="23">
        <v>0</v>
      </c>
      <c r="P2055" s="23">
        <v>0</v>
      </c>
      <c r="Q2055" s="23">
        <v>821.47</v>
      </c>
    </row>
    <row r="2056" spans="1:17" ht="24.9" customHeight="1" x14ac:dyDescent="0.25">
      <c r="A2056" s="1">
        <v>2036</v>
      </c>
      <c r="B2056" s="17">
        <v>45093</v>
      </c>
      <c r="C2056" s="18">
        <v>66250</v>
      </c>
      <c r="D2056" s="19">
        <v>25440724</v>
      </c>
      <c r="E2056" s="2" t="s">
        <v>2632</v>
      </c>
      <c r="F2056" s="19">
        <v>3683914</v>
      </c>
      <c r="G2056" s="21">
        <v>45072</v>
      </c>
      <c r="H2056" s="22">
        <v>45079</v>
      </c>
      <c r="I2056" s="20" t="s">
        <v>3198</v>
      </c>
      <c r="J2056" s="23">
        <v>350</v>
      </c>
      <c r="K2056" s="23">
        <v>350</v>
      </c>
      <c r="L2056" s="23">
        <v>0</v>
      </c>
      <c r="M2056" s="23">
        <v>34</v>
      </c>
      <c r="N2056" s="23">
        <v>14.75</v>
      </c>
      <c r="O2056" s="23">
        <v>0</v>
      </c>
      <c r="P2056" s="23">
        <v>0</v>
      </c>
      <c r="Q2056" s="23">
        <v>301.25</v>
      </c>
    </row>
    <row r="2057" spans="1:17" ht="24.9" customHeight="1" x14ac:dyDescent="0.25">
      <c r="A2057" s="1">
        <v>2037</v>
      </c>
      <c r="B2057" s="17">
        <v>45093</v>
      </c>
      <c r="C2057" s="18">
        <v>66249</v>
      </c>
      <c r="D2057" s="19">
        <v>25440806</v>
      </c>
      <c r="E2057" s="2" t="s">
        <v>1471</v>
      </c>
      <c r="F2057" s="19">
        <v>646515</v>
      </c>
      <c r="G2057" s="21">
        <v>45072</v>
      </c>
      <c r="H2057" s="22">
        <v>45078</v>
      </c>
      <c r="I2057" s="20" t="s">
        <v>3199</v>
      </c>
      <c r="J2057" s="23">
        <v>928</v>
      </c>
      <c r="K2057" s="23">
        <v>928</v>
      </c>
      <c r="L2057" s="23">
        <v>0</v>
      </c>
      <c r="M2057" s="23">
        <v>91</v>
      </c>
      <c r="N2057" s="23">
        <v>21.9</v>
      </c>
      <c r="O2057" s="23">
        <v>0</v>
      </c>
      <c r="P2057" s="23">
        <v>0</v>
      </c>
      <c r="Q2057" s="23">
        <v>815.1</v>
      </c>
    </row>
    <row r="2058" spans="1:17" ht="24.9" customHeight="1" x14ac:dyDescent="0.25">
      <c r="A2058" s="1">
        <v>2038</v>
      </c>
      <c r="B2058" s="17">
        <v>45093</v>
      </c>
      <c r="C2058" s="18">
        <v>66249</v>
      </c>
      <c r="D2058" s="19">
        <v>25440842</v>
      </c>
      <c r="E2058" s="2" t="s">
        <v>2757</v>
      </c>
      <c r="F2058" s="19">
        <v>3530116</v>
      </c>
      <c r="G2058" s="21">
        <v>45072</v>
      </c>
      <c r="H2058" s="22">
        <v>45078</v>
      </c>
      <c r="I2058" s="20" t="s">
        <v>3200</v>
      </c>
      <c r="J2058" s="23">
        <v>766</v>
      </c>
      <c r="K2058" s="23">
        <v>766</v>
      </c>
      <c r="L2058" s="23">
        <v>0</v>
      </c>
      <c r="M2058" s="23">
        <v>75</v>
      </c>
      <c r="N2058" s="23">
        <v>18.079999999999998</v>
      </c>
      <c r="O2058" s="23">
        <v>0</v>
      </c>
      <c r="P2058" s="23">
        <v>0</v>
      </c>
      <c r="Q2058" s="23">
        <v>672.92</v>
      </c>
    </row>
    <row r="2059" spans="1:17" ht="24.9" customHeight="1" x14ac:dyDescent="0.25">
      <c r="A2059" s="1">
        <v>2039</v>
      </c>
      <c r="B2059" s="17">
        <v>45093</v>
      </c>
      <c r="C2059" s="18">
        <v>66249</v>
      </c>
      <c r="D2059" s="19">
        <v>25440946</v>
      </c>
      <c r="E2059" s="2" t="s">
        <v>1752</v>
      </c>
      <c r="F2059" s="19" t="s">
        <v>3201</v>
      </c>
      <c r="G2059" s="21">
        <v>45072</v>
      </c>
      <c r="H2059" s="22">
        <v>45078</v>
      </c>
      <c r="I2059" s="20" t="s">
        <v>3201</v>
      </c>
      <c r="J2059" s="23">
        <v>1725</v>
      </c>
      <c r="K2059" s="23">
        <v>862</v>
      </c>
      <c r="L2059" s="23">
        <v>0</v>
      </c>
      <c r="M2059" s="23">
        <v>82</v>
      </c>
      <c r="N2059" s="23">
        <v>40.71</v>
      </c>
      <c r="O2059" s="23">
        <v>0</v>
      </c>
      <c r="P2059" s="23">
        <v>0</v>
      </c>
      <c r="Q2059" s="23">
        <v>739.29</v>
      </c>
    </row>
    <row r="2060" spans="1:17" ht="24.9" customHeight="1" x14ac:dyDescent="0.25">
      <c r="A2060" s="1">
        <v>2040</v>
      </c>
      <c r="B2060" s="17">
        <v>45093</v>
      </c>
      <c r="C2060" s="18">
        <v>66249</v>
      </c>
      <c r="D2060" s="19">
        <v>25441093</v>
      </c>
      <c r="E2060" s="2" t="s">
        <v>1837</v>
      </c>
      <c r="F2060" s="19">
        <v>2006819</v>
      </c>
      <c r="G2060" s="21">
        <v>45072</v>
      </c>
      <c r="H2060" s="22">
        <v>45078</v>
      </c>
      <c r="I2060" s="20" t="s">
        <v>3202</v>
      </c>
      <c r="J2060" s="23">
        <v>350</v>
      </c>
      <c r="K2060" s="23">
        <v>350</v>
      </c>
      <c r="L2060" s="23">
        <v>0</v>
      </c>
      <c r="M2060" s="23">
        <v>34</v>
      </c>
      <c r="N2060" s="23">
        <v>14.75</v>
      </c>
      <c r="O2060" s="23">
        <v>0</v>
      </c>
      <c r="P2060" s="23">
        <v>0</v>
      </c>
      <c r="Q2060" s="23">
        <v>301.25</v>
      </c>
    </row>
    <row r="2061" spans="1:17" ht="24.9" customHeight="1" x14ac:dyDescent="0.25">
      <c r="A2061" s="1">
        <v>2041</v>
      </c>
      <c r="B2061" s="17">
        <v>45093</v>
      </c>
      <c r="C2061" s="18">
        <v>66249</v>
      </c>
      <c r="D2061" s="19">
        <v>25441182</v>
      </c>
      <c r="E2061" s="2" t="s">
        <v>1210</v>
      </c>
      <c r="F2061" s="19">
        <v>5175215</v>
      </c>
      <c r="G2061" s="21">
        <v>45072</v>
      </c>
      <c r="H2061" s="22">
        <v>45078</v>
      </c>
      <c r="I2061" s="20" t="s">
        <v>3203</v>
      </c>
      <c r="J2061" s="23">
        <v>350</v>
      </c>
      <c r="K2061" s="23">
        <v>350</v>
      </c>
      <c r="L2061" s="23">
        <v>0</v>
      </c>
      <c r="M2061" s="23">
        <v>34</v>
      </c>
      <c r="N2061" s="23">
        <v>14.75</v>
      </c>
      <c r="O2061" s="23">
        <v>0</v>
      </c>
      <c r="P2061" s="23">
        <v>0</v>
      </c>
      <c r="Q2061" s="23">
        <v>301.25</v>
      </c>
    </row>
    <row r="2062" spans="1:17" ht="24.9" customHeight="1" x14ac:dyDescent="0.25">
      <c r="A2062" s="1">
        <v>2042</v>
      </c>
      <c r="B2062" s="17">
        <v>45093</v>
      </c>
      <c r="C2062" s="18">
        <v>66249</v>
      </c>
      <c r="D2062" s="19">
        <v>25441516</v>
      </c>
      <c r="E2062" s="2" t="s">
        <v>1662</v>
      </c>
      <c r="F2062" s="19" t="s">
        <v>3204</v>
      </c>
      <c r="G2062" s="21">
        <v>45072</v>
      </c>
      <c r="H2062" s="22">
        <v>45078</v>
      </c>
      <c r="I2062" s="20" t="s">
        <v>3204</v>
      </c>
      <c r="J2062" s="23">
        <v>350</v>
      </c>
      <c r="K2062" s="23">
        <v>350</v>
      </c>
      <c r="L2062" s="23">
        <v>0</v>
      </c>
      <c r="M2062" s="23">
        <v>34</v>
      </c>
      <c r="N2062" s="23">
        <v>14.75</v>
      </c>
      <c r="O2062" s="23">
        <v>0</v>
      </c>
      <c r="P2062" s="23">
        <v>0</v>
      </c>
      <c r="Q2062" s="23">
        <v>301.25</v>
      </c>
    </row>
    <row r="2063" spans="1:17" ht="24.9" customHeight="1" x14ac:dyDescent="0.25">
      <c r="A2063" s="1">
        <v>2043</v>
      </c>
      <c r="B2063" s="17">
        <v>45093</v>
      </c>
      <c r="C2063" s="18">
        <v>66249</v>
      </c>
      <c r="D2063" s="19">
        <v>25441641</v>
      </c>
      <c r="E2063" s="2" t="s">
        <v>2758</v>
      </c>
      <c r="F2063" s="19">
        <v>1523923</v>
      </c>
      <c r="G2063" s="21">
        <v>45072</v>
      </c>
      <c r="H2063" s="22">
        <v>45078</v>
      </c>
      <c r="I2063" s="20" t="s">
        <v>3205</v>
      </c>
      <c r="J2063" s="23">
        <v>350</v>
      </c>
      <c r="K2063" s="23">
        <v>350</v>
      </c>
      <c r="L2063" s="23">
        <v>0</v>
      </c>
      <c r="M2063" s="23">
        <v>34</v>
      </c>
      <c r="N2063" s="23">
        <v>14.75</v>
      </c>
      <c r="O2063" s="23">
        <v>0</v>
      </c>
      <c r="P2063" s="23">
        <v>0</v>
      </c>
      <c r="Q2063" s="23">
        <v>301.25</v>
      </c>
    </row>
    <row r="2064" spans="1:17" ht="24.9" customHeight="1" x14ac:dyDescent="0.25">
      <c r="A2064" s="1">
        <v>2044</v>
      </c>
      <c r="B2064" s="17">
        <v>45093</v>
      </c>
      <c r="C2064" s="18">
        <v>66249</v>
      </c>
      <c r="D2064" s="19">
        <v>25441803</v>
      </c>
      <c r="E2064" s="2" t="s">
        <v>2759</v>
      </c>
      <c r="F2064" s="19">
        <v>3038416</v>
      </c>
      <c r="G2064" s="21">
        <v>45072</v>
      </c>
      <c r="H2064" s="22">
        <v>45078</v>
      </c>
      <c r="I2064" s="20" t="s">
        <v>3206</v>
      </c>
      <c r="J2064" s="23">
        <v>1050</v>
      </c>
      <c r="K2064" s="23">
        <v>1050</v>
      </c>
      <c r="L2064" s="23">
        <v>0</v>
      </c>
      <c r="M2064" s="23">
        <v>103</v>
      </c>
      <c r="N2064" s="23">
        <v>24.78</v>
      </c>
      <c r="O2064" s="23">
        <v>0</v>
      </c>
      <c r="P2064" s="23">
        <v>0</v>
      </c>
      <c r="Q2064" s="23">
        <v>922.22</v>
      </c>
    </row>
    <row r="2065" spans="1:17" ht="24.9" customHeight="1" x14ac:dyDescent="0.25">
      <c r="A2065" s="1">
        <v>2045</v>
      </c>
      <c r="B2065" s="17">
        <v>45093</v>
      </c>
      <c r="C2065" s="18">
        <v>66249</v>
      </c>
      <c r="D2065" s="19">
        <v>25441926</v>
      </c>
      <c r="E2065" s="2" t="s">
        <v>2528</v>
      </c>
      <c r="F2065" s="19">
        <v>4163018</v>
      </c>
      <c r="G2065" s="21">
        <v>45072</v>
      </c>
      <c r="H2065" s="22">
        <v>45078</v>
      </c>
      <c r="I2065" s="20" t="s">
        <v>3207</v>
      </c>
      <c r="J2065" s="23">
        <v>1050</v>
      </c>
      <c r="K2065" s="23">
        <v>1050</v>
      </c>
      <c r="L2065" s="23">
        <v>0</v>
      </c>
      <c r="M2065" s="23">
        <v>103</v>
      </c>
      <c r="N2065" s="23">
        <v>24.78</v>
      </c>
      <c r="O2065" s="23">
        <v>0</v>
      </c>
      <c r="P2065" s="23">
        <v>0</v>
      </c>
      <c r="Q2065" s="23">
        <v>922.22</v>
      </c>
    </row>
    <row r="2066" spans="1:17" ht="24.9" customHeight="1" x14ac:dyDescent="0.25">
      <c r="A2066" s="1">
        <v>2046</v>
      </c>
      <c r="B2066" s="17">
        <v>45093</v>
      </c>
      <c r="C2066" s="18">
        <v>66249</v>
      </c>
      <c r="D2066" s="19">
        <v>25442099</v>
      </c>
      <c r="E2066" s="2" t="s">
        <v>1379</v>
      </c>
      <c r="F2066" s="19">
        <v>829119</v>
      </c>
      <c r="G2066" s="21">
        <v>45072</v>
      </c>
      <c r="H2066" s="22">
        <v>45078</v>
      </c>
      <c r="I2066" s="20" t="s">
        <v>3208</v>
      </c>
      <c r="J2066" s="23">
        <v>2425</v>
      </c>
      <c r="K2066" s="23">
        <v>1562</v>
      </c>
      <c r="L2066" s="23">
        <v>0</v>
      </c>
      <c r="M2066" s="23">
        <v>150</v>
      </c>
      <c r="N2066" s="23">
        <v>57.23</v>
      </c>
      <c r="O2066" s="23">
        <v>0</v>
      </c>
      <c r="P2066" s="23">
        <v>0</v>
      </c>
      <c r="Q2066" s="23">
        <v>1354.77</v>
      </c>
    </row>
    <row r="2067" spans="1:17" ht="24.9" customHeight="1" x14ac:dyDescent="0.25">
      <c r="A2067" s="1">
        <v>2047</v>
      </c>
      <c r="B2067" s="17">
        <v>45093</v>
      </c>
      <c r="C2067" s="18">
        <v>66249</v>
      </c>
      <c r="D2067" s="19">
        <v>25442160</v>
      </c>
      <c r="E2067" s="2" t="s">
        <v>1242</v>
      </c>
      <c r="F2067" s="19">
        <v>3579221</v>
      </c>
      <c r="G2067" s="21">
        <v>45072</v>
      </c>
      <c r="H2067" s="22">
        <v>45078</v>
      </c>
      <c r="I2067" s="19">
        <v>26721</v>
      </c>
      <c r="J2067" s="23">
        <v>450</v>
      </c>
      <c r="K2067" s="23">
        <v>400</v>
      </c>
      <c r="L2067" s="23">
        <v>0</v>
      </c>
      <c r="M2067" s="23">
        <v>39</v>
      </c>
      <c r="N2067" s="23">
        <v>14.75</v>
      </c>
      <c r="O2067" s="23">
        <v>0</v>
      </c>
      <c r="P2067" s="23">
        <v>0</v>
      </c>
      <c r="Q2067" s="23">
        <v>346.25</v>
      </c>
    </row>
    <row r="2068" spans="1:17" ht="24.9" customHeight="1" x14ac:dyDescent="0.25">
      <c r="A2068" s="1">
        <v>2048</v>
      </c>
      <c r="B2068" s="17">
        <v>45093</v>
      </c>
      <c r="C2068" s="18">
        <v>66249</v>
      </c>
      <c r="D2068" s="19">
        <v>25442413</v>
      </c>
      <c r="E2068" s="2" t="s">
        <v>1827</v>
      </c>
      <c r="F2068" s="19">
        <v>26735</v>
      </c>
      <c r="G2068" s="21">
        <v>45072</v>
      </c>
      <c r="H2068" s="22">
        <v>45078</v>
      </c>
      <c r="I2068" s="19">
        <v>26735</v>
      </c>
      <c r="J2068" s="23">
        <v>730</v>
      </c>
      <c r="K2068" s="23">
        <v>730</v>
      </c>
      <c r="L2068" s="23">
        <v>0</v>
      </c>
      <c r="M2068" s="23">
        <v>71</v>
      </c>
      <c r="N2068" s="23">
        <v>17.23</v>
      </c>
      <c r="O2068" s="23">
        <v>0</v>
      </c>
      <c r="P2068" s="23">
        <v>0</v>
      </c>
      <c r="Q2068" s="23">
        <v>641.77</v>
      </c>
    </row>
    <row r="2069" spans="1:17" ht="24.9" customHeight="1" x14ac:dyDescent="0.25">
      <c r="A2069" s="1">
        <v>2049</v>
      </c>
      <c r="B2069" s="17">
        <v>45093</v>
      </c>
      <c r="C2069" s="18">
        <v>66249</v>
      </c>
      <c r="D2069" s="19">
        <v>25442819</v>
      </c>
      <c r="E2069" s="2" t="s">
        <v>2760</v>
      </c>
      <c r="F2069" s="19">
        <v>3587816</v>
      </c>
      <c r="G2069" s="21">
        <v>45072</v>
      </c>
      <c r="H2069" s="22">
        <v>45078</v>
      </c>
      <c r="I2069" s="19">
        <v>26748</v>
      </c>
      <c r="J2069" s="23">
        <v>350</v>
      </c>
      <c r="K2069" s="23">
        <v>350</v>
      </c>
      <c r="L2069" s="23">
        <v>0</v>
      </c>
      <c r="M2069" s="23">
        <v>34</v>
      </c>
      <c r="N2069" s="23">
        <v>14.75</v>
      </c>
      <c r="O2069" s="23">
        <v>0</v>
      </c>
      <c r="P2069" s="23">
        <v>0</v>
      </c>
      <c r="Q2069" s="23">
        <v>301.25</v>
      </c>
    </row>
    <row r="2070" spans="1:17" ht="24.9" customHeight="1" x14ac:dyDescent="0.25">
      <c r="A2070" s="1">
        <v>2050</v>
      </c>
      <c r="B2070" s="17">
        <v>45093</v>
      </c>
      <c r="C2070" s="18">
        <v>66249</v>
      </c>
      <c r="D2070" s="19">
        <v>25442879</v>
      </c>
      <c r="E2070" s="2" t="s">
        <v>2761</v>
      </c>
      <c r="F2070" s="19">
        <v>3742716</v>
      </c>
      <c r="G2070" s="21">
        <v>45072</v>
      </c>
      <c r="H2070" s="22">
        <v>45078</v>
      </c>
      <c r="I2070" s="20" t="s">
        <v>3209</v>
      </c>
      <c r="J2070" s="23">
        <v>350</v>
      </c>
      <c r="K2070" s="23">
        <v>350</v>
      </c>
      <c r="L2070" s="23">
        <v>0</v>
      </c>
      <c r="M2070" s="23">
        <v>34</v>
      </c>
      <c r="N2070" s="23">
        <v>14.75</v>
      </c>
      <c r="O2070" s="23">
        <v>0</v>
      </c>
      <c r="P2070" s="23">
        <v>0</v>
      </c>
      <c r="Q2070" s="23">
        <v>301.25</v>
      </c>
    </row>
    <row r="2071" spans="1:17" ht="24.9" customHeight="1" x14ac:dyDescent="0.25">
      <c r="A2071" s="1">
        <v>2051</v>
      </c>
      <c r="B2071" s="17">
        <v>45093</v>
      </c>
      <c r="C2071" s="18">
        <v>66249</v>
      </c>
      <c r="D2071" s="19">
        <v>25442983</v>
      </c>
      <c r="E2071" s="2" t="s">
        <v>1950</v>
      </c>
      <c r="F2071" s="19" t="s">
        <v>3210</v>
      </c>
      <c r="G2071" s="21">
        <v>45072</v>
      </c>
      <c r="H2071" s="22">
        <v>45078</v>
      </c>
      <c r="I2071" s="20" t="s">
        <v>3210</v>
      </c>
      <c r="J2071" s="23">
        <v>350</v>
      </c>
      <c r="K2071" s="23">
        <v>350</v>
      </c>
      <c r="L2071" s="23">
        <v>0</v>
      </c>
      <c r="M2071" s="23">
        <v>34</v>
      </c>
      <c r="N2071" s="23">
        <v>14.75</v>
      </c>
      <c r="O2071" s="23">
        <v>0</v>
      </c>
      <c r="P2071" s="23">
        <v>0</v>
      </c>
      <c r="Q2071" s="23">
        <v>301.25</v>
      </c>
    </row>
    <row r="2072" spans="1:17" ht="24.9" customHeight="1" x14ac:dyDescent="0.25">
      <c r="A2072" s="1">
        <v>2052</v>
      </c>
      <c r="B2072" s="17">
        <v>45093</v>
      </c>
      <c r="C2072" s="18">
        <v>66249</v>
      </c>
      <c r="D2072" s="19">
        <v>25443039</v>
      </c>
      <c r="E2072" s="2" t="s">
        <v>1343</v>
      </c>
      <c r="F2072" s="19">
        <v>2779616</v>
      </c>
      <c r="G2072" s="21">
        <v>45072</v>
      </c>
      <c r="H2072" s="22">
        <v>45078</v>
      </c>
      <c r="I2072" s="20" t="s">
        <v>3211</v>
      </c>
      <c r="J2072" s="23">
        <v>927</v>
      </c>
      <c r="K2072" s="23">
        <v>927</v>
      </c>
      <c r="L2072" s="23">
        <v>0</v>
      </c>
      <c r="M2072" s="23">
        <v>91</v>
      </c>
      <c r="N2072" s="23">
        <v>21.88</v>
      </c>
      <c r="O2072" s="23">
        <v>0</v>
      </c>
      <c r="P2072" s="23">
        <v>0</v>
      </c>
      <c r="Q2072" s="23">
        <v>814.12</v>
      </c>
    </row>
    <row r="2073" spans="1:17" ht="24.9" customHeight="1" x14ac:dyDescent="0.25">
      <c r="A2073" s="1">
        <v>2053</v>
      </c>
      <c r="B2073" s="17">
        <v>45093</v>
      </c>
      <c r="C2073" s="18">
        <v>66249</v>
      </c>
      <c r="D2073" s="19">
        <v>25443150</v>
      </c>
      <c r="E2073" s="2" t="s">
        <v>2762</v>
      </c>
      <c r="F2073" s="19">
        <v>3293418</v>
      </c>
      <c r="G2073" s="21">
        <v>45072</v>
      </c>
      <c r="H2073" s="22">
        <v>45078</v>
      </c>
      <c r="I2073" s="20" t="s">
        <v>3212</v>
      </c>
      <c r="J2073" s="23">
        <v>350</v>
      </c>
      <c r="K2073" s="23">
        <v>350</v>
      </c>
      <c r="L2073" s="23">
        <v>0</v>
      </c>
      <c r="M2073" s="23">
        <v>34</v>
      </c>
      <c r="N2073" s="23">
        <v>14.75</v>
      </c>
      <c r="O2073" s="23">
        <v>0</v>
      </c>
      <c r="P2073" s="23">
        <v>0</v>
      </c>
      <c r="Q2073" s="23">
        <v>301.25</v>
      </c>
    </row>
    <row r="2074" spans="1:17" ht="24.9" customHeight="1" x14ac:dyDescent="0.25">
      <c r="A2074" s="1">
        <v>2054</v>
      </c>
      <c r="B2074" s="17">
        <v>45093</v>
      </c>
      <c r="C2074" s="18">
        <v>66249</v>
      </c>
      <c r="D2074" s="19">
        <v>25443223</v>
      </c>
      <c r="E2074" s="2" t="s">
        <v>2763</v>
      </c>
      <c r="F2074" s="19">
        <v>2320919</v>
      </c>
      <c r="G2074" s="21">
        <v>45072</v>
      </c>
      <c r="H2074" s="22">
        <v>45078</v>
      </c>
      <c r="I2074" s="20" t="s">
        <v>3213</v>
      </c>
      <c r="J2074" s="23">
        <v>350</v>
      </c>
      <c r="K2074" s="23">
        <v>350</v>
      </c>
      <c r="L2074" s="23">
        <v>0</v>
      </c>
      <c r="M2074" s="23">
        <v>34</v>
      </c>
      <c r="N2074" s="23">
        <v>14.75</v>
      </c>
      <c r="O2074" s="23">
        <v>0</v>
      </c>
      <c r="P2074" s="23">
        <v>0</v>
      </c>
      <c r="Q2074" s="23">
        <v>301.25</v>
      </c>
    </row>
    <row r="2075" spans="1:17" ht="24.9" customHeight="1" x14ac:dyDescent="0.25">
      <c r="A2075" s="1">
        <v>2055</v>
      </c>
      <c r="B2075" s="17">
        <v>45093</v>
      </c>
      <c r="C2075" s="18">
        <v>66249</v>
      </c>
      <c r="D2075" s="19">
        <v>25443392</v>
      </c>
      <c r="E2075" s="2" t="s">
        <v>2764</v>
      </c>
      <c r="F2075" s="19">
        <v>2320919</v>
      </c>
      <c r="G2075" s="21">
        <v>45072</v>
      </c>
      <c r="H2075" s="22">
        <v>45078</v>
      </c>
      <c r="I2075" s="20" t="s">
        <v>3214</v>
      </c>
      <c r="J2075" s="23">
        <v>1243</v>
      </c>
      <c r="K2075" s="23">
        <v>1243</v>
      </c>
      <c r="L2075" s="23">
        <v>0</v>
      </c>
      <c r="M2075" s="23">
        <v>121</v>
      </c>
      <c r="N2075" s="23">
        <v>29.33</v>
      </c>
      <c r="O2075" s="23">
        <v>0</v>
      </c>
      <c r="P2075" s="23">
        <v>0</v>
      </c>
      <c r="Q2075" s="23">
        <v>1092.67</v>
      </c>
    </row>
    <row r="2076" spans="1:17" ht="24.9" customHeight="1" x14ac:dyDescent="0.25">
      <c r="A2076" s="1">
        <v>2056</v>
      </c>
      <c r="B2076" s="17">
        <v>45093</v>
      </c>
      <c r="C2076" s="18">
        <v>66249</v>
      </c>
      <c r="D2076" s="19">
        <v>25443979</v>
      </c>
      <c r="E2076" s="2" t="s">
        <v>2765</v>
      </c>
      <c r="F2076" s="19">
        <v>1529923</v>
      </c>
      <c r="G2076" s="21">
        <v>45072</v>
      </c>
      <c r="H2076" s="22">
        <v>45078</v>
      </c>
      <c r="I2076" s="20" t="s">
        <v>3215</v>
      </c>
      <c r="J2076" s="23">
        <v>350</v>
      </c>
      <c r="K2076" s="23">
        <v>350</v>
      </c>
      <c r="L2076" s="23">
        <v>0</v>
      </c>
      <c r="M2076" s="23">
        <v>34</v>
      </c>
      <c r="N2076" s="23">
        <v>14.75</v>
      </c>
      <c r="O2076" s="23">
        <v>0</v>
      </c>
      <c r="P2076" s="23">
        <v>0</v>
      </c>
      <c r="Q2076" s="23">
        <v>301.25</v>
      </c>
    </row>
    <row r="2077" spans="1:17" ht="24.9" customHeight="1" x14ac:dyDescent="0.25">
      <c r="A2077" s="1">
        <v>2057</v>
      </c>
      <c r="B2077" s="17">
        <v>45093</v>
      </c>
      <c r="C2077" s="18">
        <v>66249</v>
      </c>
      <c r="D2077" s="19">
        <v>25444274</v>
      </c>
      <c r="E2077" s="2" t="s">
        <v>2766</v>
      </c>
      <c r="F2077" s="19">
        <v>1526323</v>
      </c>
      <c r="G2077" s="21">
        <v>45072</v>
      </c>
      <c r="H2077" s="22">
        <v>45078</v>
      </c>
      <c r="I2077" s="20" t="s">
        <v>3216</v>
      </c>
      <c r="J2077" s="23">
        <v>350</v>
      </c>
      <c r="K2077" s="23">
        <v>350</v>
      </c>
      <c r="L2077" s="23">
        <v>0</v>
      </c>
      <c r="M2077" s="23">
        <v>34</v>
      </c>
      <c r="N2077" s="23">
        <v>14.75</v>
      </c>
      <c r="O2077" s="23">
        <v>0</v>
      </c>
      <c r="P2077" s="23">
        <v>0</v>
      </c>
      <c r="Q2077" s="23">
        <v>301.25</v>
      </c>
    </row>
    <row r="2078" spans="1:17" ht="24.9" customHeight="1" x14ac:dyDescent="0.25">
      <c r="A2078" s="1">
        <v>2058</v>
      </c>
      <c r="B2078" s="17">
        <v>45093</v>
      </c>
      <c r="C2078" s="18">
        <v>66249</v>
      </c>
      <c r="D2078" s="19">
        <v>25444361</v>
      </c>
      <c r="E2078" s="2" t="s">
        <v>2457</v>
      </c>
      <c r="F2078" s="19" t="s">
        <v>3217</v>
      </c>
      <c r="G2078" s="21">
        <v>45072</v>
      </c>
      <c r="H2078" s="22">
        <v>45078</v>
      </c>
      <c r="I2078" s="20" t="s">
        <v>3217</v>
      </c>
      <c r="J2078" s="23">
        <v>350</v>
      </c>
      <c r="K2078" s="23">
        <v>350</v>
      </c>
      <c r="L2078" s="23">
        <v>0</v>
      </c>
      <c r="M2078" s="23">
        <v>34</v>
      </c>
      <c r="N2078" s="23">
        <v>14.75</v>
      </c>
      <c r="O2078" s="23">
        <v>0</v>
      </c>
      <c r="P2078" s="23">
        <v>0</v>
      </c>
      <c r="Q2078" s="23">
        <v>301.25</v>
      </c>
    </row>
    <row r="2079" spans="1:17" ht="24.9" customHeight="1" x14ac:dyDescent="0.25">
      <c r="A2079" s="1">
        <v>2059</v>
      </c>
      <c r="B2079" s="17">
        <v>45093</v>
      </c>
      <c r="C2079" s="18">
        <v>66249</v>
      </c>
      <c r="D2079" s="19">
        <v>25444483</v>
      </c>
      <c r="E2079" s="2" t="s">
        <v>2767</v>
      </c>
      <c r="F2079" s="19">
        <v>1089813</v>
      </c>
      <c r="G2079" s="21">
        <v>45072</v>
      </c>
      <c r="H2079" s="22">
        <v>45078</v>
      </c>
      <c r="I2079" s="20" t="s">
        <v>3218</v>
      </c>
      <c r="J2079" s="23">
        <v>3328</v>
      </c>
      <c r="K2079" s="23">
        <v>3328</v>
      </c>
      <c r="L2079" s="23">
        <v>0</v>
      </c>
      <c r="M2079" s="23">
        <v>325</v>
      </c>
      <c r="N2079" s="23">
        <v>78.540000000000006</v>
      </c>
      <c r="O2079" s="23">
        <v>0</v>
      </c>
      <c r="P2079" s="23">
        <v>0</v>
      </c>
      <c r="Q2079" s="23">
        <v>2924.46</v>
      </c>
    </row>
    <row r="2080" spans="1:17" ht="24.9" customHeight="1" x14ac:dyDescent="0.25">
      <c r="A2080" s="1">
        <v>2060</v>
      </c>
      <c r="B2080" s="17">
        <v>45093</v>
      </c>
      <c r="C2080" s="18">
        <v>66249</v>
      </c>
      <c r="D2080" s="19">
        <v>25444708</v>
      </c>
      <c r="E2080" s="2" t="s">
        <v>2710</v>
      </c>
      <c r="F2080" s="19">
        <v>3081717</v>
      </c>
      <c r="G2080" s="21">
        <v>45072</v>
      </c>
      <c r="H2080" s="22">
        <v>45078</v>
      </c>
      <c r="I2080" s="20" t="s">
        <v>3219</v>
      </c>
      <c r="J2080" s="23">
        <v>2333</v>
      </c>
      <c r="K2080" s="23">
        <v>2333</v>
      </c>
      <c r="L2080" s="23">
        <v>0</v>
      </c>
      <c r="M2080" s="23">
        <v>228</v>
      </c>
      <c r="N2080" s="23">
        <v>55.06</v>
      </c>
      <c r="O2080" s="23">
        <v>0</v>
      </c>
      <c r="P2080" s="23">
        <v>0</v>
      </c>
      <c r="Q2080" s="23">
        <v>2049.94</v>
      </c>
    </row>
    <row r="2081" spans="1:17" ht="24.9" customHeight="1" x14ac:dyDescent="0.25">
      <c r="A2081" s="1">
        <v>2061</v>
      </c>
      <c r="B2081" s="17">
        <v>45093</v>
      </c>
      <c r="C2081" s="18">
        <v>66249</v>
      </c>
      <c r="D2081" s="19">
        <v>25444767</v>
      </c>
      <c r="E2081" s="2" t="s">
        <v>2768</v>
      </c>
      <c r="F2081" s="19">
        <v>1473120</v>
      </c>
      <c r="G2081" s="21">
        <v>45072</v>
      </c>
      <c r="H2081" s="22">
        <v>45078</v>
      </c>
      <c r="I2081" s="20" t="s">
        <v>3220</v>
      </c>
      <c r="J2081" s="23">
        <v>672</v>
      </c>
      <c r="K2081" s="23">
        <v>672</v>
      </c>
      <c r="L2081" s="23">
        <v>0</v>
      </c>
      <c r="M2081" s="23">
        <v>66</v>
      </c>
      <c r="N2081" s="23">
        <v>15.86</v>
      </c>
      <c r="O2081" s="23">
        <v>0</v>
      </c>
      <c r="P2081" s="23">
        <v>0</v>
      </c>
      <c r="Q2081" s="23">
        <v>590.14</v>
      </c>
    </row>
    <row r="2082" spans="1:17" ht="24.9" customHeight="1" x14ac:dyDescent="0.25">
      <c r="A2082" s="1">
        <v>2062</v>
      </c>
      <c r="B2082" s="17">
        <v>45093</v>
      </c>
      <c r="C2082" s="18">
        <v>66249</v>
      </c>
      <c r="D2082" s="19">
        <v>25444814</v>
      </c>
      <c r="E2082" s="2" t="s">
        <v>2769</v>
      </c>
      <c r="F2082" s="19">
        <v>1527123</v>
      </c>
      <c r="G2082" s="21">
        <v>45072</v>
      </c>
      <c r="H2082" s="22">
        <v>45078</v>
      </c>
      <c r="I2082" s="20" t="s">
        <v>3221</v>
      </c>
      <c r="J2082" s="23">
        <v>920</v>
      </c>
      <c r="K2082" s="23">
        <v>920</v>
      </c>
      <c r="L2082" s="23">
        <v>0</v>
      </c>
      <c r="M2082" s="23">
        <v>90</v>
      </c>
      <c r="N2082" s="23">
        <v>21.71</v>
      </c>
      <c r="O2082" s="23">
        <v>0</v>
      </c>
      <c r="P2082" s="23">
        <v>0</v>
      </c>
      <c r="Q2082" s="23">
        <v>808.29</v>
      </c>
    </row>
    <row r="2083" spans="1:17" ht="24.9" customHeight="1" x14ac:dyDescent="0.25">
      <c r="A2083" s="1">
        <v>2063</v>
      </c>
      <c r="B2083" s="17">
        <v>45093</v>
      </c>
      <c r="C2083" s="18">
        <v>66249</v>
      </c>
      <c r="D2083" s="19">
        <v>25444837</v>
      </c>
      <c r="E2083" s="2" t="s">
        <v>1218</v>
      </c>
      <c r="F2083" s="19" t="s">
        <v>3222</v>
      </c>
      <c r="G2083" s="21">
        <v>45072</v>
      </c>
      <c r="H2083" s="22">
        <v>45078</v>
      </c>
      <c r="I2083" s="20" t="s">
        <v>3222</v>
      </c>
      <c r="J2083" s="23">
        <v>450</v>
      </c>
      <c r="K2083" s="23">
        <v>400</v>
      </c>
      <c r="L2083" s="23">
        <v>0</v>
      </c>
      <c r="M2083" s="23">
        <v>39</v>
      </c>
      <c r="N2083" s="23">
        <v>14.75</v>
      </c>
      <c r="O2083" s="23">
        <v>0</v>
      </c>
      <c r="P2083" s="23">
        <v>0</v>
      </c>
      <c r="Q2083" s="23">
        <v>346.25</v>
      </c>
    </row>
    <row r="2084" spans="1:17" ht="24.9" customHeight="1" x14ac:dyDescent="0.25">
      <c r="A2084" s="1">
        <v>2064</v>
      </c>
      <c r="B2084" s="17">
        <v>45093</v>
      </c>
      <c r="C2084" s="18">
        <v>66249</v>
      </c>
      <c r="D2084" s="19">
        <v>25444953</v>
      </c>
      <c r="E2084" s="2" t="s">
        <v>2770</v>
      </c>
      <c r="F2084" s="19">
        <v>4874215</v>
      </c>
      <c r="G2084" s="21">
        <v>45072</v>
      </c>
      <c r="H2084" s="22">
        <v>45078</v>
      </c>
      <c r="I2084" s="20" t="s">
        <v>3223</v>
      </c>
      <c r="J2084" s="23">
        <v>350</v>
      </c>
      <c r="K2084" s="23">
        <v>350</v>
      </c>
      <c r="L2084" s="23">
        <v>0</v>
      </c>
      <c r="M2084" s="23">
        <v>34</v>
      </c>
      <c r="N2084" s="23">
        <v>14.75</v>
      </c>
      <c r="O2084" s="23">
        <v>0</v>
      </c>
      <c r="P2084" s="23">
        <v>0</v>
      </c>
      <c r="Q2084" s="23">
        <v>301.25</v>
      </c>
    </row>
    <row r="2085" spans="1:17" ht="24.9" customHeight="1" x14ac:dyDescent="0.25">
      <c r="A2085" s="1">
        <v>2065</v>
      </c>
      <c r="B2085" s="17">
        <v>45093</v>
      </c>
      <c r="C2085" s="18">
        <v>66249</v>
      </c>
      <c r="D2085" s="19">
        <v>25444993</v>
      </c>
      <c r="E2085" s="2" t="s">
        <v>2771</v>
      </c>
      <c r="F2085" s="19">
        <v>1527223</v>
      </c>
      <c r="G2085" s="21">
        <v>45072</v>
      </c>
      <c r="H2085" s="22">
        <v>45078</v>
      </c>
      <c r="I2085" s="20" t="s">
        <v>3224</v>
      </c>
      <c r="J2085" s="23">
        <v>1705</v>
      </c>
      <c r="K2085" s="23">
        <v>1705</v>
      </c>
      <c r="L2085" s="23">
        <v>0</v>
      </c>
      <c r="M2085" s="23">
        <v>166</v>
      </c>
      <c r="N2085" s="23">
        <v>40.24</v>
      </c>
      <c r="O2085" s="23">
        <v>0</v>
      </c>
      <c r="P2085" s="23">
        <v>0</v>
      </c>
      <c r="Q2085" s="23">
        <v>1498.76</v>
      </c>
    </row>
    <row r="2086" spans="1:17" ht="24.9" customHeight="1" x14ac:dyDescent="0.25">
      <c r="A2086" s="1">
        <v>2066</v>
      </c>
      <c r="B2086" s="17">
        <v>45093</v>
      </c>
      <c r="C2086" s="18">
        <v>66249</v>
      </c>
      <c r="D2086" s="19">
        <v>25445045</v>
      </c>
      <c r="E2086" s="2" t="s">
        <v>2506</v>
      </c>
      <c r="F2086" s="19">
        <v>4339915</v>
      </c>
      <c r="G2086" s="21">
        <v>45072</v>
      </c>
      <c r="H2086" s="22">
        <v>45078</v>
      </c>
      <c r="I2086" s="20" t="s">
        <v>3225</v>
      </c>
      <c r="J2086" s="23">
        <v>578</v>
      </c>
      <c r="K2086" s="23">
        <v>578</v>
      </c>
      <c r="L2086" s="23">
        <v>0</v>
      </c>
      <c r="M2086" s="23">
        <v>56</v>
      </c>
      <c r="N2086" s="23">
        <v>14.75</v>
      </c>
      <c r="O2086" s="23">
        <v>0</v>
      </c>
      <c r="P2086" s="23">
        <v>0</v>
      </c>
      <c r="Q2086" s="23">
        <v>507.25</v>
      </c>
    </row>
    <row r="2087" spans="1:17" ht="24.9" customHeight="1" x14ac:dyDescent="0.25">
      <c r="A2087" s="1">
        <v>2067</v>
      </c>
      <c r="B2087" s="17">
        <v>45093</v>
      </c>
      <c r="C2087" s="18">
        <v>66250</v>
      </c>
      <c r="D2087" s="19">
        <v>25445104</v>
      </c>
      <c r="E2087" s="2" t="s">
        <v>1433</v>
      </c>
      <c r="F2087" s="19" t="s">
        <v>3226</v>
      </c>
      <c r="G2087" s="21">
        <v>45072</v>
      </c>
      <c r="H2087" s="22">
        <v>45079</v>
      </c>
      <c r="I2087" s="20" t="s">
        <v>3226</v>
      </c>
      <c r="J2087" s="23">
        <v>1056</v>
      </c>
      <c r="K2087" s="23">
        <v>1056</v>
      </c>
      <c r="L2087" s="23">
        <v>0</v>
      </c>
      <c r="M2087" s="23">
        <v>103</v>
      </c>
      <c r="N2087" s="23">
        <v>24.92</v>
      </c>
      <c r="O2087" s="23">
        <v>0</v>
      </c>
      <c r="P2087" s="23">
        <v>0</v>
      </c>
      <c r="Q2087" s="23">
        <v>928.08</v>
      </c>
    </row>
    <row r="2088" spans="1:17" ht="24.9" customHeight="1" x14ac:dyDescent="0.25">
      <c r="A2088" s="1">
        <v>2068</v>
      </c>
      <c r="B2088" s="17">
        <v>45093</v>
      </c>
      <c r="C2088" s="18">
        <v>66249</v>
      </c>
      <c r="D2088" s="19">
        <v>25445164</v>
      </c>
      <c r="E2088" s="2" t="s">
        <v>1145</v>
      </c>
      <c r="F2088" s="19">
        <v>3218714</v>
      </c>
      <c r="G2088" s="21">
        <v>45072</v>
      </c>
      <c r="H2088" s="22">
        <v>45078</v>
      </c>
      <c r="I2088" s="20" t="s">
        <v>3227</v>
      </c>
      <c r="J2088" s="23">
        <v>400</v>
      </c>
      <c r="K2088" s="23">
        <v>400</v>
      </c>
      <c r="L2088" s="23">
        <v>0</v>
      </c>
      <c r="M2088" s="23">
        <v>39</v>
      </c>
      <c r="N2088" s="23">
        <v>14.75</v>
      </c>
      <c r="O2088" s="23">
        <v>0</v>
      </c>
      <c r="P2088" s="23">
        <v>0</v>
      </c>
      <c r="Q2088" s="23">
        <v>346.25</v>
      </c>
    </row>
    <row r="2089" spans="1:17" ht="24.9" customHeight="1" x14ac:dyDescent="0.25">
      <c r="A2089" s="1">
        <v>2069</v>
      </c>
      <c r="B2089" s="17">
        <v>45093</v>
      </c>
      <c r="C2089" s="18">
        <v>66249</v>
      </c>
      <c r="D2089" s="19">
        <v>25445297</v>
      </c>
      <c r="E2089" s="2" t="s">
        <v>2772</v>
      </c>
      <c r="F2089" s="19">
        <v>1528323</v>
      </c>
      <c r="G2089" s="21">
        <v>45072</v>
      </c>
      <c r="H2089" s="22">
        <v>45078</v>
      </c>
      <c r="I2089" s="20" t="s">
        <v>3228</v>
      </c>
      <c r="J2089" s="23">
        <v>1253</v>
      </c>
      <c r="K2089" s="23">
        <v>845</v>
      </c>
      <c r="L2089" s="23">
        <v>0</v>
      </c>
      <c r="M2089" s="23">
        <v>82</v>
      </c>
      <c r="N2089" s="23">
        <v>29.57</v>
      </c>
      <c r="O2089" s="23">
        <v>0</v>
      </c>
      <c r="P2089" s="23">
        <v>0</v>
      </c>
      <c r="Q2089" s="23">
        <v>733.43</v>
      </c>
    </row>
    <row r="2090" spans="1:17" ht="24.9" customHeight="1" x14ac:dyDescent="0.25">
      <c r="A2090" s="1">
        <v>2070</v>
      </c>
      <c r="B2090" s="17">
        <v>45093</v>
      </c>
      <c r="C2090" s="18">
        <v>66249</v>
      </c>
      <c r="D2090" s="19">
        <v>25445341</v>
      </c>
      <c r="E2090" s="2" t="s">
        <v>1226</v>
      </c>
      <c r="F2090" s="19" t="s">
        <v>3229</v>
      </c>
      <c r="G2090" s="21">
        <v>45072</v>
      </c>
      <c r="H2090" s="22">
        <v>45078</v>
      </c>
      <c r="I2090" s="20" t="s">
        <v>3229</v>
      </c>
      <c r="J2090" s="23">
        <v>350</v>
      </c>
      <c r="K2090" s="23">
        <v>350</v>
      </c>
      <c r="L2090" s="23">
        <v>0</v>
      </c>
      <c r="M2090" s="23">
        <v>34</v>
      </c>
      <c r="N2090" s="23">
        <v>14.75</v>
      </c>
      <c r="O2090" s="23">
        <v>0</v>
      </c>
      <c r="P2090" s="23">
        <v>0</v>
      </c>
      <c r="Q2090" s="23">
        <v>301.25</v>
      </c>
    </row>
    <row r="2091" spans="1:17" ht="24.9" customHeight="1" x14ac:dyDescent="0.25">
      <c r="A2091" s="1">
        <v>2071</v>
      </c>
      <c r="B2091" s="17">
        <v>45093</v>
      </c>
      <c r="C2091" s="18">
        <v>66249</v>
      </c>
      <c r="D2091" s="19">
        <v>25445414</v>
      </c>
      <c r="E2091" s="2" t="s">
        <v>2773</v>
      </c>
      <c r="F2091" s="19">
        <v>1014422</v>
      </c>
      <c r="G2091" s="21">
        <v>45072</v>
      </c>
      <c r="H2091" s="22">
        <v>45078</v>
      </c>
      <c r="I2091" s="20" t="s">
        <v>3230</v>
      </c>
      <c r="J2091" s="23">
        <v>350</v>
      </c>
      <c r="K2091" s="23">
        <v>350</v>
      </c>
      <c r="L2091" s="23">
        <v>0</v>
      </c>
      <c r="M2091" s="23">
        <v>34</v>
      </c>
      <c r="N2091" s="23">
        <v>14.75</v>
      </c>
      <c r="O2091" s="23">
        <v>0</v>
      </c>
      <c r="P2091" s="23">
        <v>0</v>
      </c>
      <c r="Q2091" s="23">
        <v>301.25</v>
      </c>
    </row>
    <row r="2092" spans="1:17" ht="24.9" customHeight="1" x14ac:dyDescent="0.25">
      <c r="A2092" s="1">
        <v>2072</v>
      </c>
      <c r="B2092" s="17">
        <v>45093</v>
      </c>
      <c r="C2092" s="18">
        <v>66249</v>
      </c>
      <c r="D2092" s="19">
        <v>25445549</v>
      </c>
      <c r="E2092" s="2" t="s">
        <v>2774</v>
      </c>
      <c r="F2092" s="19">
        <v>2969615</v>
      </c>
      <c r="G2092" s="21">
        <v>45072</v>
      </c>
      <c r="H2092" s="22">
        <v>45078</v>
      </c>
      <c r="I2092" s="20" t="s">
        <v>3231</v>
      </c>
      <c r="J2092" s="23">
        <v>1704</v>
      </c>
      <c r="K2092" s="23">
        <v>1704</v>
      </c>
      <c r="L2092" s="23">
        <v>0</v>
      </c>
      <c r="M2092" s="23">
        <v>166</v>
      </c>
      <c r="N2092" s="23">
        <v>40.21</v>
      </c>
      <c r="O2092" s="23">
        <v>0</v>
      </c>
      <c r="P2092" s="23">
        <v>0</v>
      </c>
      <c r="Q2092" s="23">
        <v>1497.79</v>
      </c>
    </row>
    <row r="2093" spans="1:17" ht="24.9" customHeight="1" x14ac:dyDescent="0.25">
      <c r="A2093" s="1">
        <v>2073</v>
      </c>
      <c r="B2093" s="17">
        <v>45093</v>
      </c>
      <c r="C2093" s="18">
        <v>66249</v>
      </c>
      <c r="D2093" s="19">
        <v>25445595</v>
      </c>
      <c r="E2093" s="2" t="s">
        <v>2775</v>
      </c>
      <c r="F2093" s="19">
        <v>838723</v>
      </c>
      <c r="G2093" s="21">
        <v>45072</v>
      </c>
      <c r="H2093" s="22">
        <v>45078</v>
      </c>
      <c r="I2093" s="20" t="s">
        <v>3232</v>
      </c>
      <c r="J2093" s="23">
        <v>1926</v>
      </c>
      <c r="K2093" s="23">
        <v>350</v>
      </c>
      <c r="L2093" s="23">
        <v>0</v>
      </c>
      <c r="M2093" s="23">
        <v>30</v>
      </c>
      <c r="N2093" s="23">
        <v>45.45</v>
      </c>
      <c r="O2093" s="23">
        <v>0</v>
      </c>
      <c r="P2093" s="23">
        <v>0</v>
      </c>
      <c r="Q2093" s="23">
        <v>274.55</v>
      </c>
    </row>
    <row r="2094" spans="1:17" ht="24.9" customHeight="1" x14ac:dyDescent="0.25">
      <c r="A2094" s="1">
        <v>2074</v>
      </c>
      <c r="B2094" s="17">
        <v>45093</v>
      </c>
      <c r="C2094" s="18">
        <v>66249</v>
      </c>
      <c r="D2094" s="19">
        <v>25445734</v>
      </c>
      <c r="E2094" s="2" t="s">
        <v>1239</v>
      </c>
      <c r="F2094" s="19" t="s">
        <v>3233</v>
      </c>
      <c r="G2094" s="21">
        <v>45071</v>
      </c>
      <c r="H2094" s="22">
        <v>45078</v>
      </c>
      <c r="I2094" s="20" t="s">
        <v>3233</v>
      </c>
      <c r="J2094" s="23">
        <v>350</v>
      </c>
      <c r="K2094" s="23">
        <v>350</v>
      </c>
      <c r="L2094" s="23">
        <v>0</v>
      </c>
      <c r="M2094" s="23">
        <v>34</v>
      </c>
      <c r="N2094" s="23">
        <v>14.75</v>
      </c>
      <c r="O2094" s="23">
        <v>0</v>
      </c>
      <c r="P2094" s="23">
        <v>0</v>
      </c>
      <c r="Q2094" s="23">
        <v>301.25</v>
      </c>
    </row>
    <row r="2095" spans="1:17" ht="24.9" customHeight="1" x14ac:dyDescent="0.25">
      <c r="A2095" s="1">
        <v>2075</v>
      </c>
      <c r="B2095" s="17">
        <v>45093</v>
      </c>
      <c r="C2095" s="18">
        <v>66249</v>
      </c>
      <c r="D2095" s="19">
        <v>25445748</v>
      </c>
      <c r="E2095" s="2" t="s">
        <v>2776</v>
      </c>
      <c r="F2095" s="19" t="s">
        <v>3234</v>
      </c>
      <c r="G2095" s="21">
        <v>45071</v>
      </c>
      <c r="H2095" s="22">
        <v>45078</v>
      </c>
      <c r="I2095" s="20" t="s">
        <v>3234</v>
      </c>
      <c r="J2095" s="23">
        <v>350</v>
      </c>
      <c r="K2095" s="23">
        <v>350</v>
      </c>
      <c r="L2095" s="23">
        <v>0</v>
      </c>
      <c r="M2095" s="23">
        <v>34</v>
      </c>
      <c r="N2095" s="23">
        <v>14.75</v>
      </c>
      <c r="O2095" s="23">
        <v>0</v>
      </c>
      <c r="P2095" s="23">
        <v>0</v>
      </c>
      <c r="Q2095" s="23">
        <v>301.25</v>
      </c>
    </row>
    <row r="2096" spans="1:17" ht="24.9" customHeight="1" x14ac:dyDescent="0.25">
      <c r="A2096" s="1">
        <v>2076</v>
      </c>
      <c r="B2096" s="17">
        <v>45093</v>
      </c>
      <c r="C2096" s="18">
        <v>66249</v>
      </c>
      <c r="D2096" s="19">
        <v>25445761</v>
      </c>
      <c r="E2096" s="2" t="s">
        <v>1940</v>
      </c>
      <c r="F2096" s="19" t="s">
        <v>3235</v>
      </c>
      <c r="G2096" s="21">
        <v>45071</v>
      </c>
      <c r="H2096" s="22">
        <v>45078</v>
      </c>
      <c r="I2096" s="20" t="s">
        <v>3235</v>
      </c>
      <c r="J2096" s="23">
        <v>5494</v>
      </c>
      <c r="K2096" s="23">
        <v>5433</v>
      </c>
      <c r="L2096" s="23">
        <v>0</v>
      </c>
      <c r="M2096" s="23">
        <v>530</v>
      </c>
      <c r="N2096" s="23">
        <v>129.66</v>
      </c>
      <c r="O2096" s="23">
        <v>0</v>
      </c>
      <c r="P2096" s="23">
        <v>0</v>
      </c>
      <c r="Q2096" s="23">
        <v>4773.34</v>
      </c>
    </row>
    <row r="2097" spans="1:17" ht="24.9" customHeight="1" x14ac:dyDescent="0.25">
      <c r="A2097" s="1">
        <v>2077</v>
      </c>
      <c r="B2097" s="17">
        <v>45093</v>
      </c>
      <c r="C2097" s="18">
        <v>66249</v>
      </c>
      <c r="D2097" s="19">
        <v>25445780</v>
      </c>
      <c r="E2097" s="2" t="s">
        <v>1753</v>
      </c>
      <c r="F2097" s="19" t="s">
        <v>3236</v>
      </c>
      <c r="G2097" s="21">
        <v>45071</v>
      </c>
      <c r="H2097" s="22">
        <v>45078</v>
      </c>
      <c r="I2097" s="20" t="s">
        <v>3236</v>
      </c>
      <c r="J2097" s="23">
        <v>350</v>
      </c>
      <c r="K2097" s="23">
        <v>350</v>
      </c>
      <c r="L2097" s="23">
        <v>0</v>
      </c>
      <c r="M2097" s="23">
        <v>34</v>
      </c>
      <c r="N2097" s="23">
        <v>14.75</v>
      </c>
      <c r="O2097" s="23">
        <v>0</v>
      </c>
      <c r="P2097" s="23">
        <v>0</v>
      </c>
      <c r="Q2097" s="23">
        <v>301.25</v>
      </c>
    </row>
    <row r="2098" spans="1:17" ht="24.9" customHeight="1" x14ac:dyDescent="0.25">
      <c r="A2098" s="1">
        <v>2078</v>
      </c>
      <c r="B2098" s="17">
        <v>45093</v>
      </c>
      <c r="C2098" s="18">
        <v>66249</v>
      </c>
      <c r="D2098" s="19">
        <v>25445909</v>
      </c>
      <c r="E2098" s="2" t="s">
        <v>2777</v>
      </c>
      <c r="F2098" s="19">
        <v>4890913</v>
      </c>
      <c r="G2098" s="21">
        <v>45072</v>
      </c>
      <c r="H2098" s="22">
        <v>45078</v>
      </c>
      <c r="I2098" s="20" t="s">
        <v>3237</v>
      </c>
      <c r="J2098" s="23">
        <v>775</v>
      </c>
      <c r="K2098" s="23">
        <v>775</v>
      </c>
      <c r="L2098" s="23">
        <v>0</v>
      </c>
      <c r="M2098" s="23">
        <v>76</v>
      </c>
      <c r="N2098" s="23">
        <v>18.29</v>
      </c>
      <c r="O2098" s="23">
        <v>0</v>
      </c>
      <c r="P2098" s="23">
        <v>0</v>
      </c>
      <c r="Q2098" s="23">
        <v>680.71</v>
      </c>
    </row>
    <row r="2099" spans="1:17" ht="24.9" customHeight="1" x14ac:dyDescent="0.25">
      <c r="A2099" s="1">
        <v>2079</v>
      </c>
      <c r="B2099" s="17">
        <v>45093</v>
      </c>
      <c r="C2099" s="18">
        <v>66247</v>
      </c>
      <c r="D2099" s="19">
        <v>25445919</v>
      </c>
      <c r="E2099" s="2" t="s">
        <v>1422</v>
      </c>
      <c r="F2099" s="19">
        <v>3257512</v>
      </c>
      <c r="G2099" s="21">
        <v>45072</v>
      </c>
      <c r="H2099" s="22">
        <v>45077</v>
      </c>
      <c r="I2099" s="20" t="s">
        <v>3238</v>
      </c>
      <c r="J2099" s="23">
        <v>1400</v>
      </c>
      <c r="K2099" s="23">
        <v>1400</v>
      </c>
      <c r="L2099" s="23">
        <v>0</v>
      </c>
      <c r="M2099" s="23">
        <v>137</v>
      </c>
      <c r="N2099" s="23">
        <v>33.04</v>
      </c>
      <c r="O2099" s="23">
        <v>0</v>
      </c>
      <c r="P2099" s="23">
        <v>0</v>
      </c>
      <c r="Q2099" s="23">
        <v>1229.96</v>
      </c>
    </row>
    <row r="2100" spans="1:17" ht="24.9" customHeight="1" x14ac:dyDescent="0.25">
      <c r="A2100" s="1">
        <v>2080</v>
      </c>
      <c r="B2100" s="17">
        <v>45093</v>
      </c>
      <c r="C2100" s="18">
        <v>66249</v>
      </c>
      <c r="D2100" s="19">
        <v>25445929</v>
      </c>
      <c r="E2100" s="2" t="s">
        <v>1204</v>
      </c>
      <c r="F2100" s="19" t="s">
        <v>3239</v>
      </c>
      <c r="G2100" s="21">
        <v>45072</v>
      </c>
      <c r="H2100" s="22">
        <v>45078</v>
      </c>
      <c r="I2100" s="20" t="s">
        <v>3239</v>
      </c>
      <c r="J2100" s="23">
        <v>1556</v>
      </c>
      <c r="K2100" s="23">
        <v>1556</v>
      </c>
      <c r="L2100" s="23">
        <v>0</v>
      </c>
      <c r="M2100" s="23">
        <v>152</v>
      </c>
      <c r="N2100" s="23">
        <v>36.72</v>
      </c>
      <c r="O2100" s="23">
        <v>0</v>
      </c>
      <c r="P2100" s="23">
        <v>0</v>
      </c>
      <c r="Q2100" s="23">
        <v>1367.28</v>
      </c>
    </row>
    <row r="2101" spans="1:17" ht="24.9" customHeight="1" x14ac:dyDescent="0.25">
      <c r="A2101" s="1">
        <v>2081</v>
      </c>
      <c r="B2101" s="17">
        <v>45093</v>
      </c>
      <c r="C2101" s="18">
        <v>66249</v>
      </c>
      <c r="D2101" s="19">
        <v>25445954</v>
      </c>
      <c r="E2101" s="2" t="s">
        <v>1941</v>
      </c>
      <c r="F2101" s="19" t="s">
        <v>3240</v>
      </c>
      <c r="G2101" s="21">
        <v>45072</v>
      </c>
      <c r="H2101" s="22">
        <v>45078</v>
      </c>
      <c r="I2101" s="20" t="s">
        <v>3240</v>
      </c>
      <c r="J2101" s="23">
        <v>794</v>
      </c>
      <c r="K2101" s="23">
        <v>780</v>
      </c>
      <c r="L2101" s="23">
        <v>0</v>
      </c>
      <c r="M2101" s="23">
        <v>76</v>
      </c>
      <c r="N2101" s="23">
        <v>18.739999999999998</v>
      </c>
      <c r="O2101" s="23">
        <v>0</v>
      </c>
      <c r="P2101" s="23">
        <v>0</v>
      </c>
      <c r="Q2101" s="23">
        <v>685.26</v>
      </c>
    </row>
    <row r="2102" spans="1:17" ht="24.9" customHeight="1" x14ac:dyDescent="0.25">
      <c r="A2102" s="1">
        <v>2082</v>
      </c>
      <c r="B2102" s="17">
        <v>45093</v>
      </c>
      <c r="C2102" s="18">
        <v>66250</v>
      </c>
      <c r="D2102" s="19">
        <v>25446121</v>
      </c>
      <c r="E2102" s="2" t="s">
        <v>1722</v>
      </c>
      <c r="F2102" s="19">
        <v>3989116</v>
      </c>
      <c r="G2102" s="21">
        <v>45072</v>
      </c>
      <c r="H2102" s="22">
        <v>45079</v>
      </c>
      <c r="I2102" s="20" t="s">
        <v>3241</v>
      </c>
      <c r="J2102" s="23">
        <v>5401</v>
      </c>
      <c r="K2102" s="23">
        <v>5401</v>
      </c>
      <c r="L2102" s="23">
        <v>0</v>
      </c>
      <c r="M2102" s="23">
        <v>527</v>
      </c>
      <c r="N2102" s="23">
        <v>127.46</v>
      </c>
      <c r="O2102" s="23">
        <v>0</v>
      </c>
      <c r="P2102" s="23">
        <v>0</v>
      </c>
      <c r="Q2102" s="23">
        <v>4746.54</v>
      </c>
    </row>
    <row r="2103" spans="1:17" ht="24.9" customHeight="1" x14ac:dyDescent="0.25">
      <c r="A2103" s="1">
        <v>2083</v>
      </c>
      <c r="B2103" s="17">
        <v>45093</v>
      </c>
      <c r="C2103" s="18">
        <v>66250</v>
      </c>
      <c r="D2103" s="19">
        <v>25446646</v>
      </c>
      <c r="E2103" s="2" t="s">
        <v>1689</v>
      </c>
      <c r="F2103" s="19">
        <v>3699910</v>
      </c>
      <c r="G2103" s="21">
        <v>45073</v>
      </c>
      <c r="H2103" s="22">
        <v>45079</v>
      </c>
      <c r="I2103" s="20" t="s">
        <v>3242</v>
      </c>
      <c r="J2103" s="23">
        <v>350</v>
      </c>
      <c r="K2103" s="23">
        <v>350</v>
      </c>
      <c r="L2103" s="23">
        <v>0</v>
      </c>
      <c r="M2103" s="23">
        <v>34</v>
      </c>
      <c r="N2103" s="23">
        <v>14.75</v>
      </c>
      <c r="O2103" s="23">
        <v>0</v>
      </c>
      <c r="P2103" s="23">
        <v>0</v>
      </c>
      <c r="Q2103" s="23">
        <v>301.25</v>
      </c>
    </row>
    <row r="2104" spans="1:17" ht="24.9" customHeight="1" x14ac:dyDescent="0.25">
      <c r="A2104" s="1">
        <v>2084</v>
      </c>
      <c r="B2104" s="17">
        <v>45093</v>
      </c>
      <c r="C2104" s="18">
        <v>66250</v>
      </c>
      <c r="D2104" s="19">
        <v>25446774</v>
      </c>
      <c r="E2104" s="2" t="s">
        <v>2778</v>
      </c>
      <c r="F2104" s="19" t="s">
        <v>3243</v>
      </c>
      <c r="G2104" s="21">
        <v>45073</v>
      </c>
      <c r="H2104" s="22">
        <v>45079</v>
      </c>
      <c r="I2104" s="20" t="s">
        <v>3243</v>
      </c>
      <c r="J2104" s="23">
        <v>350</v>
      </c>
      <c r="K2104" s="23">
        <v>350</v>
      </c>
      <c r="L2104" s="23">
        <v>0</v>
      </c>
      <c r="M2104" s="23">
        <v>34</v>
      </c>
      <c r="N2104" s="23">
        <v>14.75</v>
      </c>
      <c r="O2104" s="23">
        <v>0</v>
      </c>
      <c r="P2104" s="23">
        <v>0</v>
      </c>
      <c r="Q2104" s="23">
        <v>301.25</v>
      </c>
    </row>
    <row r="2105" spans="1:17" ht="24.9" customHeight="1" x14ac:dyDescent="0.25">
      <c r="A2105" s="1">
        <v>2085</v>
      </c>
      <c r="B2105" s="17">
        <v>45093</v>
      </c>
      <c r="C2105" s="18">
        <v>66250</v>
      </c>
      <c r="D2105" s="19">
        <v>25446812</v>
      </c>
      <c r="E2105" s="2" t="s">
        <v>2506</v>
      </c>
      <c r="F2105" s="19" t="s">
        <v>3244</v>
      </c>
      <c r="G2105" s="21">
        <v>45073</v>
      </c>
      <c r="H2105" s="22">
        <v>45079</v>
      </c>
      <c r="I2105" s="20" t="s">
        <v>3244</v>
      </c>
      <c r="J2105" s="23">
        <v>350</v>
      </c>
      <c r="K2105" s="23">
        <v>350</v>
      </c>
      <c r="L2105" s="23">
        <v>0</v>
      </c>
      <c r="M2105" s="23">
        <v>34</v>
      </c>
      <c r="N2105" s="23">
        <v>14.75</v>
      </c>
      <c r="O2105" s="23">
        <v>0</v>
      </c>
      <c r="P2105" s="23">
        <v>0</v>
      </c>
      <c r="Q2105" s="23">
        <v>301.25</v>
      </c>
    </row>
    <row r="2106" spans="1:17" ht="24.9" customHeight="1" x14ac:dyDescent="0.25">
      <c r="A2106" s="1">
        <v>2086</v>
      </c>
      <c r="B2106" s="17">
        <v>45093</v>
      </c>
      <c r="C2106" s="18">
        <v>66250</v>
      </c>
      <c r="D2106" s="19">
        <v>25446843</v>
      </c>
      <c r="E2106" s="2" t="s">
        <v>2779</v>
      </c>
      <c r="F2106" s="19">
        <v>3782616</v>
      </c>
      <c r="G2106" s="21">
        <v>45073</v>
      </c>
      <c r="H2106" s="22">
        <v>45079</v>
      </c>
      <c r="I2106" s="20" t="s">
        <v>3245</v>
      </c>
      <c r="J2106" s="23">
        <v>605</v>
      </c>
      <c r="K2106" s="23">
        <v>605</v>
      </c>
      <c r="L2106" s="23">
        <v>0</v>
      </c>
      <c r="M2106" s="23">
        <v>59</v>
      </c>
      <c r="N2106" s="23">
        <v>14.75</v>
      </c>
      <c r="O2106" s="23">
        <v>0</v>
      </c>
      <c r="P2106" s="23">
        <v>0</v>
      </c>
      <c r="Q2106" s="23">
        <v>531.25</v>
      </c>
    </row>
    <row r="2107" spans="1:17" ht="24.9" customHeight="1" x14ac:dyDescent="0.25">
      <c r="A2107" s="1">
        <v>2087</v>
      </c>
      <c r="B2107" s="17">
        <v>45093</v>
      </c>
      <c r="C2107" s="18">
        <v>66250</v>
      </c>
      <c r="D2107" s="19">
        <v>25446892</v>
      </c>
      <c r="E2107" s="2" t="s">
        <v>1419</v>
      </c>
      <c r="F2107" s="19">
        <v>4596612</v>
      </c>
      <c r="G2107" s="21">
        <v>45073</v>
      </c>
      <c r="H2107" s="22">
        <v>45079</v>
      </c>
      <c r="I2107" s="20" t="s">
        <v>3246</v>
      </c>
      <c r="J2107" s="23">
        <v>350</v>
      </c>
      <c r="K2107" s="23">
        <v>350</v>
      </c>
      <c r="L2107" s="23">
        <v>0</v>
      </c>
      <c r="M2107" s="23">
        <v>34</v>
      </c>
      <c r="N2107" s="23">
        <v>14.75</v>
      </c>
      <c r="O2107" s="23">
        <v>0</v>
      </c>
      <c r="P2107" s="23">
        <v>0</v>
      </c>
      <c r="Q2107" s="23">
        <v>301.25</v>
      </c>
    </row>
    <row r="2108" spans="1:17" ht="24.9" customHeight="1" x14ac:dyDescent="0.25">
      <c r="A2108" s="1">
        <v>2088</v>
      </c>
      <c r="B2108" s="17">
        <v>45093</v>
      </c>
      <c r="C2108" s="18">
        <v>66250</v>
      </c>
      <c r="D2108" s="19">
        <v>25446904</v>
      </c>
      <c r="E2108" s="2" t="s">
        <v>2733</v>
      </c>
      <c r="F2108" s="19" t="s">
        <v>3247</v>
      </c>
      <c r="G2108" s="21">
        <v>45073</v>
      </c>
      <c r="H2108" s="22">
        <v>45079</v>
      </c>
      <c r="I2108" s="20" t="s">
        <v>3247</v>
      </c>
      <c r="J2108" s="23">
        <v>810</v>
      </c>
      <c r="K2108" s="23">
        <v>810</v>
      </c>
      <c r="L2108" s="23">
        <v>0</v>
      </c>
      <c r="M2108" s="23">
        <v>79</v>
      </c>
      <c r="N2108" s="23">
        <v>19.12</v>
      </c>
      <c r="O2108" s="23">
        <v>0</v>
      </c>
      <c r="P2108" s="23">
        <v>0</v>
      </c>
      <c r="Q2108" s="23">
        <v>711.88</v>
      </c>
    </row>
    <row r="2109" spans="1:17" ht="24.9" customHeight="1" x14ac:dyDescent="0.25">
      <c r="A2109" s="1">
        <v>2089</v>
      </c>
      <c r="B2109" s="17">
        <v>45093</v>
      </c>
      <c r="C2109" s="18">
        <v>66250</v>
      </c>
      <c r="D2109" s="19">
        <v>25446932</v>
      </c>
      <c r="E2109" s="2" t="s">
        <v>1871</v>
      </c>
      <c r="F2109" s="19" t="s">
        <v>3248</v>
      </c>
      <c r="G2109" s="21">
        <v>45073</v>
      </c>
      <c r="H2109" s="22">
        <v>45079</v>
      </c>
      <c r="I2109" s="20" t="s">
        <v>3248</v>
      </c>
      <c r="J2109" s="23">
        <v>350</v>
      </c>
      <c r="K2109" s="23">
        <v>350</v>
      </c>
      <c r="L2109" s="23">
        <v>0</v>
      </c>
      <c r="M2109" s="23">
        <v>34</v>
      </c>
      <c r="N2109" s="23">
        <v>14.75</v>
      </c>
      <c r="O2109" s="23">
        <v>0</v>
      </c>
      <c r="P2109" s="23">
        <v>0</v>
      </c>
      <c r="Q2109" s="23">
        <v>301.25</v>
      </c>
    </row>
    <row r="2110" spans="1:17" ht="24.9" customHeight="1" x14ac:dyDescent="0.25">
      <c r="A2110" s="1">
        <v>2090</v>
      </c>
      <c r="B2110" s="17">
        <v>45093</v>
      </c>
      <c r="C2110" s="18">
        <v>66250</v>
      </c>
      <c r="D2110" s="19">
        <v>25446989</v>
      </c>
      <c r="E2110" s="2" t="s">
        <v>1343</v>
      </c>
      <c r="F2110" s="19" t="s">
        <v>3249</v>
      </c>
      <c r="G2110" s="21">
        <v>45073</v>
      </c>
      <c r="H2110" s="22">
        <v>45079</v>
      </c>
      <c r="I2110" s="20" t="s">
        <v>3249</v>
      </c>
      <c r="J2110" s="23">
        <v>350</v>
      </c>
      <c r="K2110" s="23">
        <v>350</v>
      </c>
      <c r="L2110" s="23">
        <v>0</v>
      </c>
      <c r="M2110" s="23">
        <v>34</v>
      </c>
      <c r="N2110" s="23">
        <v>14.75</v>
      </c>
      <c r="O2110" s="23">
        <v>0</v>
      </c>
      <c r="P2110" s="23">
        <v>0</v>
      </c>
      <c r="Q2110" s="23">
        <v>301.25</v>
      </c>
    </row>
    <row r="2111" spans="1:17" ht="24.9" customHeight="1" x14ac:dyDescent="0.25">
      <c r="A2111" s="1">
        <v>2091</v>
      </c>
      <c r="B2111" s="17">
        <v>45093</v>
      </c>
      <c r="C2111" s="18">
        <v>66250</v>
      </c>
      <c r="D2111" s="19">
        <v>25447085</v>
      </c>
      <c r="E2111" s="2" t="s">
        <v>2780</v>
      </c>
      <c r="F2111" s="19">
        <v>115523</v>
      </c>
      <c r="G2111" s="21">
        <v>45073</v>
      </c>
      <c r="H2111" s="22">
        <v>45079</v>
      </c>
      <c r="I2111" s="20" t="s">
        <v>3250</v>
      </c>
      <c r="J2111" s="23">
        <v>990</v>
      </c>
      <c r="K2111" s="23">
        <v>990</v>
      </c>
      <c r="L2111" s="23">
        <v>0</v>
      </c>
      <c r="M2111" s="23">
        <v>97</v>
      </c>
      <c r="N2111" s="23">
        <v>23.36</v>
      </c>
      <c r="O2111" s="23">
        <v>0</v>
      </c>
      <c r="P2111" s="23">
        <v>0</v>
      </c>
      <c r="Q2111" s="23">
        <v>869.64</v>
      </c>
    </row>
    <row r="2112" spans="1:17" ht="24.9" customHeight="1" x14ac:dyDescent="0.25">
      <c r="A2112" s="1">
        <v>2092</v>
      </c>
      <c r="B2112" s="17">
        <v>45093</v>
      </c>
      <c r="C2112" s="18">
        <v>66250</v>
      </c>
      <c r="D2112" s="19">
        <v>25447099</v>
      </c>
      <c r="E2112" s="2" t="s">
        <v>1517</v>
      </c>
      <c r="F2112" s="19">
        <v>1315517</v>
      </c>
      <c r="G2112" s="21">
        <v>45073</v>
      </c>
      <c r="H2112" s="22">
        <v>45079</v>
      </c>
      <c r="I2112" s="20" t="s">
        <v>3251</v>
      </c>
      <c r="J2112" s="23">
        <v>633</v>
      </c>
      <c r="K2112" s="23">
        <v>633</v>
      </c>
      <c r="L2112" s="23">
        <v>0</v>
      </c>
      <c r="M2112" s="23">
        <v>62</v>
      </c>
      <c r="N2112" s="23">
        <v>14.94</v>
      </c>
      <c r="O2112" s="23">
        <v>0</v>
      </c>
      <c r="P2112" s="23">
        <v>0</v>
      </c>
      <c r="Q2112" s="23">
        <v>556.05999999999995</v>
      </c>
    </row>
    <row r="2113" spans="1:17" ht="24.9" customHeight="1" x14ac:dyDescent="0.25">
      <c r="A2113" s="1">
        <v>2093</v>
      </c>
      <c r="B2113" s="17">
        <v>45093</v>
      </c>
      <c r="C2113" s="18">
        <v>66250</v>
      </c>
      <c r="D2113" s="19">
        <v>25447152</v>
      </c>
      <c r="E2113" s="2" t="s">
        <v>2781</v>
      </c>
      <c r="F2113" s="19">
        <v>1535923</v>
      </c>
      <c r="G2113" s="21">
        <v>45073</v>
      </c>
      <c r="H2113" s="22">
        <v>45079</v>
      </c>
      <c r="I2113" s="20" t="s">
        <v>3252</v>
      </c>
      <c r="J2113" s="23">
        <v>725</v>
      </c>
      <c r="K2113" s="23">
        <v>725</v>
      </c>
      <c r="L2113" s="23">
        <v>0</v>
      </c>
      <c r="M2113" s="23">
        <v>71</v>
      </c>
      <c r="N2113" s="23">
        <v>17.11</v>
      </c>
      <c r="O2113" s="23">
        <v>0</v>
      </c>
      <c r="P2113" s="23">
        <v>0</v>
      </c>
      <c r="Q2113" s="23">
        <v>636.89</v>
      </c>
    </row>
    <row r="2114" spans="1:17" ht="24.9" customHeight="1" x14ac:dyDescent="0.25">
      <c r="A2114" s="1">
        <v>2094</v>
      </c>
      <c r="B2114" s="17">
        <v>45093</v>
      </c>
      <c r="C2114" s="18">
        <v>66250</v>
      </c>
      <c r="D2114" s="19">
        <v>25447375</v>
      </c>
      <c r="E2114" s="2" t="s">
        <v>2782</v>
      </c>
      <c r="F2114" s="19">
        <v>3927414</v>
      </c>
      <c r="G2114" s="21">
        <v>45073</v>
      </c>
      <c r="H2114" s="22">
        <v>45079</v>
      </c>
      <c r="I2114" s="20" t="s">
        <v>3253</v>
      </c>
      <c r="J2114" s="23">
        <v>350</v>
      </c>
      <c r="K2114" s="23">
        <v>350</v>
      </c>
      <c r="L2114" s="23">
        <v>0</v>
      </c>
      <c r="M2114" s="23">
        <v>34</v>
      </c>
      <c r="N2114" s="23">
        <v>14.75</v>
      </c>
      <c r="O2114" s="23">
        <v>0</v>
      </c>
      <c r="P2114" s="23">
        <v>0</v>
      </c>
      <c r="Q2114" s="23">
        <v>301.25</v>
      </c>
    </row>
    <row r="2115" spans="1:17" ht="24.9" customHeight="1" x14ac:dyDescent="0.25">
      <c r="A2115" s="1">
        <v>2095</v>
      </c>
      <c r="B2115" s="17">
        <v>45093</v>
      </c>
      <c r="C2115" s="18">
        <v>66250</v>
      </c>
      <c r="D2115" s="19">
        <v>25447449</v>
      </c>
      <c r="E2115" s="2" t="s">
        <v>2725</v>
      </c>
      <c r="F2115" s="19" t="s">
        <v>3254</v>
      </c>
      <c r="G2115" s="21">
        <v>45073</v>
      </c>
      <c r="H2115" s="22">
        <v>45079</v>
      </c>
      <c r="I2115" s="20" t="s">
        <v>3254</v>
      </c>
      <c r="J2115" s="23">
        <v>700</v>
      </c>
      <c r="K2115" s="23">
        <v>700</v>
      </c>
      <c r="L2115" s="23">
        <v>0</v>
      </c>
      <c r="M2115" s="23">
        <v>68</v>
      </c>
      <c r="N2115" s="23">
        <v>16.52</v>
      </c>
      <c r="O2115" s="23">
        <v>0</v>
      </c>
      <c r="P2115" s="23">
        <v>0</v>
      </c>
      <c r="Q2115" s="23">
        <v>615.48</v>
      </c>
    </row>
    <row r="2116" spans="1:17" ht="24.9" customHeight="1" x14ac:dyDescent="0.25">
      <c r="A2116" s="1">
        <v>2096</v>
      </c>
      <c r="B2116" s="17">
        <v>45093</v>
      </c>
      <c r="C2116" s="18">
        <v>66250</v>
      </c>
      <c r="D2116" s="19">
        <v>25447491</v>
      </c>
      <c r="E2116" s="2" t="s">
        <v>2783</v>
      </c>
      <c r="F2116" s="19">
        <v>23818</v>
      </c>
      <c r="G2116" s="21">
        <v>45073</v>
      </c>
      <c r="H2116" s="22">
        <v>45079</v>
      </c>
      <c r="I2116" s="20" t="s">
        <v>3255</v>
      </c>
      <c r="J2116" s="23">
        <v>350</v>
      </c>
      <c r="K2116" s="23">
        <v>350</v>
      </c>
      <c r="L2116" s="23">
        <v>0</v>
      </c>
      <c r="M2116" s="23">
        <v>34</v>
      </c>
      <c r="N2116" s="23">
        <v>14.75</v>
      </c>
      <c r="O2116" s="23">
        <v>0</v>
      </c>
      <c r="P2116" s="23">
        <v>0</v>
      </c>
      <c r="Q2116" s="23">
        <v>301.25</v>
      </c>
    </row>
    <row r="2117" spans="1:17" ht="24.9" customHeight="1" x14ac:dyDescent="0.25">
      <c r="A2117" s="1">
        <v>2097</v>
      </c>
      <c r="B2117" s="17">
        <v>45093</v>
      </c>
      <c r="C2117" s="18">
        <v>66250</v>
      </c>
      <c r="D2117" s="19">
        <v>25447514</v>
      </c>
      <c r="E2117" s="2" t="s">
        <v>2784</v>
      </c>
      <c r="F2117" s="19">
        <v>3077115</v>
      </c>
      <c r="G2117" s="21">
        <v>45073</v>
      </c>
      <c r="H2117" s="22">
        <v>45079</v>
      </c>
      <c r="I2117" s="20" t="s">
        <v>3256</v>
      </c>
      <c r="J2117" s="23">
        <v>480</v>
      </c>
      <c r="K2117" s="23">
        <v>480</v>
      </c>
      <c r="L2117" s="23">
        <v>0</v>
      </c>
      <c r="M2117" s="23">
        <v>47</v>
      </c>
      <c r="N2117" s="23">
        <v>14.75</v>
      </c>
      <c r="O2117" s="23">
        <v>0</v>
      </c>
      <c r="P2117" s="23">
        <v>0</v>
      </c>
      <c r="Q2117" s="23">
        <v>418.25</v>
      </c>
    </row>
    <row r="2118" spans="1:17" ht="24.9" customHeight="1" x14ac:dyDescent="0.25">
      <c r="A2118" s="1">
        <v>2098</v>
      </c>
      <c r="B2118" s="17">
        <v>45093</v>
      </c>
      <c r="C2118" s="18">
        <v>66250</v>
      </c>
      <c r="D2118" s="19">
        <v>25447530</v>
      </c>
      <c r="E2118" s="2" t="s">
        <v>2785</v>
      </c>
      <c r="F2118" s="19">
        <v>8896722</v>
      </c>
      <c r="G2118" s="21">
        <v>45073</v>
      </c>
      <c r="H2118" s="22">
        <v>45079</v>
      </c>
      <c r="I2118" s="20" t="s">
        <v>3257</v>
      </c>
      <c r="J2118" s="23">
        <v>1156</v>
      </c>
      <c r="K2118" s="23">
        <v>1156</v>
      </c>
      <c r="L2118" s="23">
        <v>0</v>
      </c>
      <c r="M2118" s="23">
        <v>113</v>
      </c>
      <c r="N2118" s="23">
        <v>27.28</v>
      </c>
      <c r="O2118" s="23">
        <v>0</v>
      </c>
      <c r="P2118" s="23">
        <v>0</v>
      </c>
      <c r="Q2118" s="23">
        <v>1015.72</v>
      </c>
    </row>
    <row r="2119" spans="1:17" ht="24.9" customHeight="1" x14ac:dyDescent="0.25">
      <c r="A2119" s="1">
        <v>2099</v>
      </c>
      <c r="B2119" s="17">
        <v>45093</v>
      </c>
      <c r="C2119" s="18">
        <v>66250</v>
      </c>
      <c r="D2119" s="19">
        <v>25447559</v>
      </c>
      <c r="E2119" s="2" t="s">
        <v>2786</v>
      </c>
      <c r="F2119" s="19">
        <v>4768915</v>
      </c>
      <c r="G2119" s="21">
        <v>45073</v>
      </c>
      <c r="H2119" s="22">
        <v>45079</v>
      </c>
      <c r="I2119" s="20" t="s">
        <v>3258</v>
      </c>
      <c r="J2119" s="23">
        <v>1162</v>
      </c>
      <c r="K2119" s="23">
        <v>1162</v>
      </c>
      <c r="L2119" s="23">
        <v>0</v>
      </c>
      <c r="M2119" s="23">
        <v>113</v>
      </c>
      <c r="N2119" s="23">
        <v>27.42</v>
      </c>
      <c r="O2119" s="23">
        <v>0</v>
      </c>
      <c r="P2119" s="23">
        <v>0</v>
      </c>
      <c r="Q2119" s="23">
        <v>1021.58</v>
      </c>
    </row>
    <row r="2120" spans="1:17" ht="24.9" customHeight="1" x14ac:dyDescent="0.25">
      <c r="A2120" s="1">
        <v>2100</v>
      </c>
      <c r="B2120" s="17">
        <v>45093</v>
      </c>
      <c r="C2120" s="18">
        <v>66250</v>
      </c>
      <c r="D2120" s="19">
        <v>25447614</v>
      </c>
      <c r="E2120" s="2" t="s">
        <v>2787</v>
      </c>
      <c r="F2120" s="19">
        <v>1580622</v>
      </c>
      <c r="G2120" s="21">
        <v>45073</v>
      </c>
      <c r="H2120" s="22">
        <v>45079</v>
      </c>
      <c r="I2120" s="20" t="s">
        <v>3259</v>
      </c>
      <c r="J2120" s="23">
        <v>350</v>
      </c>
      <c r="K2120" s="23">
        <v>350</v>
      </c>
      <c r="L2120" s="23">
        <v>0</v>
      </c>
      <c r="M2120" s="23">
        <v>34</v>
      </c>
      <c r="N2120" s="23">
        <v>14.75</v>
      </c>
      <c r="O2120" s="23">
        <v>0</v>
      </c>
      <c r="P2120" s="23">
        <v>0</v>
      </c>
      <c r="Q2120" s="23">
        <v>301.25</v>
      </c>
    </row>
    <row r="2121" spans="1:17" ht="24.9" customHeight="1" x14ac:dyDescent="0.25">
      <c r="A2121" s="1">
        <v>2101</v>
      </c>
      <c r="B2121" s="17">
        <v>45093</v>
      </c>
      <c r="C2121" s="18">
        <v>66250</v>
      </c>
      <c r="D2121" s="19">
        <v>25447633</v>
      </c>
      <c r="E2121" s="2" t="s">
        <v>1911</v>
      </c>
      <c r="F2121" s="19" t="s">
        <v>3260</v>
      </c>
      <c r="G2121" s="21">
        <v>45073</v>
      </c>
      <c r="H2121" s="22">
        <v>45079</v>
      </c>
      <c r="I2121" s="20" t="s">
        <v>3260</v>
      </c>
      <c r="J2121" s="23">
        <v>350</v>
      </c>
      <c r="K2121" s="23">
        <v>350</v>
      </c>
      <c r="L2121" s="23">
        <v>0</v>
      </c>
      <c r="M2121" s="23">
        <v>34</v>
      </c>
      <c r="N2121" s="23">
        <v>14.75</v>
      </c>
      <c r="O2121" s="23">
        <v>0</v>
      </c>
      <c r="P2121" s="23">
        <v>0</v>
      </c>
      <c r="Q2121" s="23">
        <v>301.25</v>
      </c>
    </row>
    <row r="2122" spans="1:17" ht="24.9" customHeight="1" x14ac:dyDescent="0.25">
      <c r="A2122" s="1">
        <v>2102</v>
      </c>
      <c r="B2122" s="17">
        <v>45093</v>
      </c>
      <c r="C2122" s="18">
        <v>66250</v>
      </c>
      <c r="D2122" s="19">
        <v>25447674</v>
      </c>
      <c r="E2122" s="2" t="s">
        <v>2788</v>
      </c>
      <c r="F2122" s="19">
        <v>1522</v>
      </c>
      <c r="G2122" s="21">
        <v>45073</v>
      </c>
      <c r="H2122" s="22">
        <v>45079</v>
      </c>
      <c r="I2122" s="20" t="s">
        <v>3261</v>
      </c>
      <c r="J2122" s="23">
        <v>1584</v>
      </c>
      <c r="K2122" s="23">
        <v>1584</v>
      </c>
      <c r="L2122" s="23">
        <v>0</v>
      </c>
      <c r="M2122" s="23">
        <v>155</v>
      </c>
      <c r="N2122" s="23">
        <v>37.380000000000003</v>
      </c>
      <c r="O2122" s="23">
        <v>0</v>
      </c>
      <c r="P2122" s="23">
        <v>0</v>
      </c>
      <c r="Q2122" s="23">
        <v>1391.62</v>
      </c>
    </row>
    <row r="2123" spans="1:17" ht="24.9" customHeight="1" x14ac:dyDescent="0.25">
      <c r="A2123" s="1">
        <v>2103</v>
      </c>
      <c r="B2123" s="17">
        <v>45093</v>
      </c>
      <c r="C2123" s="18">
        <v>66250</v>
      </c>
      <c r="D2123" s="19">
        <v>25447692</v>
      </c>
      <c r="E2123" s="2" t="s">
        <v>1285</v>
      </c>
      <c r="F2123" s="19">
        <v>25447692</v>
      </c>
      <c r="G2123" s="21">
        <v>45076</v>
      </c>
      <c r="H2123" s="22">
        <v>45079</v>
      </c>
      <c r="I2123" s="20" t="s">
        <v>3262</v>
      </c>
      <c r="J2123" s="23">
        <v>350</v>
      </c>
      <c r="K2123" s="23">
        <v>350</v>
      </c>
      <c r="L2123" s="23">
        <v>0</v>
      </c>
      <c r="M2123" s="23">
        <v>34</v>
      </c>
      <c r="N2123" s="23">
        <v>14.75</v>
      </c>
      <c r="O2123" s="23">
        <v>0</v>
      </c>
      <c r="P2123" s="23">
        <v>0</v>
      </c>
      <c r="Q2123" s="23">
        <v>301.25</v>
      </c>
    </row>
    <row r="2124" spans="1:17" ht="24.9" customHeight="1" x14ac:dyDescent="0.25">
      <c r="A2124" s="1">
        <v>2104</v>
      </c>
      <c r="B2124" s="17">
        <v>45093</v>
      </c>
      <c r="C2124" s="18">
        <v>66250</v>
      </c>
      <c r="D2124" s="19">
        <v>25447774</v>
      </c>
      <c r="E2124" s="2" t="s">
        <v>1726</v>
      </c>
      <c r="F2124" s="19" t="s">
        <v>3263</v>
      </c>
      <c r="G2124" s="21">
        <v>45073</v>
      </c>
      <c r="H2124" s="22">
        <v>45079</v>
      </c>
      <c r="I2124" s="20" t="s">
        <v>3263</v>
      </c>
      <c r="J2124" s="23">
        <v>36</v>
      </c>
      <c r="K2124" s="23">
        <v>36</v>
      </c>
      <c r="L2124" s="23">
        <v>0</v>
      </c>
      <c r="M2124" s="23">
        <v>2</v>
      </c>
      <c r="N2124" s="23">
        <v>14.75</v>
      </c>
      <c r="O2124" s="23">
        <v>0</v>
      </c>
      <c r="P2124" s="23">
        <v>0</v>
      </c>
      <c r="Q2124" s="23">
        <v>19.25</v>
      </c>
    </row>
    <row r="2125" spans="1:17" ht="24.9" customHeight="1" x14ac:dyDescent="0.25">
      <c r="A2125" s="1">
        <v>2105</v>
      </c>
      <c r="B2125" s="17">
        <v>45093</v>
      </c>
      <c r="C2125" s="18">
        <v>66250</v>
      </c>
      <c r="D2125" s="19">
        <v>25447880</v>
      </c>
      <c r="E2125" s="2" t="s">
        <v>2475</v>
      </c>
      <c r="F2125" s="19" t="s">
        <v>3264</v>
      </c>
      <c r="G2125" s="21">
        <v>45073</v>
      </c>
      <c r="H2125" s="22">
        <v>45079</v>
      </c>
      <c r="I2125" s="20" t="s">
        <v>3264</v>
      </c>
      <c r="J2125" s="23">
        <v>350</v>
      </c>
      <c r="K2125" s="23">
        <v>350</v>
      </c>
      <c r="L2125" s="23">
        <v>0</v>
      </c>
      <c r="M2125" s="23">
        <v>34</v>
      </c>
      <c r="N2125" s="23">
        <v>14.75</v>
      </c>
      <c r="O2125" s="23">
        <v>0</v>
      </c>
      <c r="P2125" s="23">
        <v>0</v>
      </c>
      <c r="Q2125" s="23">
        <v>301.25</v>
      </c>
    </row>
    <row r="2126" spans="1:17" ht="24.9" customHeight="1" x14ac:dyDescent="0.25">
      <c r="A2126" s="1">
        <v>2106</v>
      </c>
      <c r="B2126" s="17">
        <v>45093</v>
      </c>
      <c r="C2126" s="18">
        <v>66250</v>
      </c>
      <c r="D2126" s="19">
        <v>25447921</v>
      </c>
      <c r="E2126" s="2" t="s">
        <v>1352</v>
      </c>
      <c r="F2126" s="19" t="s">
        <v>3265</v>
      </c>
      <c r="G2126" s="21">
        <v>45073</v>
      </c>
      <c r="H2126" s="22">
        <v>45079</v>
      </c>
      <c r="I2126" s="20" t="s">
        <v>3265</v>
      </c>
      <c r="J2126" s="23">
        <v>350</v>
      </c>
      <c r="K2126" s="23">
        <v>350</v>
      </c>
      <c r="L2126" s="23">
        <v>0</v>
      </c>
      <c r="M2126" s="23">
        <v>34</v>
      </c>
      <c r="N2126" s="23">
        <v>14.75</v>
      </c>
      <c r="O2126" s="23">
        <v>0</v>
      </c>
      <c r="P2126" s="23">
        <v>0</v>
      </c>
      <c r="Q2126" s="23">
        <v>301.25</v>
      </c>
    </row>
    <row r="2127" spans="1:17" ht="24.9" customHeight="1" x14ac:dyDescent="0.25">
      <c r="A2127" s="1">
        <v>2107</v>
      </c>
      <c r="B2127" s="17">
        <v>45093</v>
      </c>
      <c r="C2127" s="18">
        <v>66250</v>
      </c>
      <c r="D2127" s="19">
        <v>25447982</v>
      </c>
      <c r="E2127" s="2" t="s">
        <v>2477</v>
      </c>
      <c r="F2127" s="19" t="s">
        <v>3266</v>
      </c>
      <c r="G2127" s="21">
        <v>45073</v>
      </c>
      <c r="H2127" s="22">
        <v>45079</v>
      </c>
      <c r="I2127" s="20" t="s">
        <v>3266</v>
      </c>
      <c r="J2127" s="23">
        <v>700</v>
      </c>
      <c r="K2127" s="23">
        <v>700</v>
      </c>
      <c r="L2127" s="23">
        <v>0</v>
      </c>
      <c r="M2127" s="23">
        <v>68</v>
      </c>
      <c r="N2127" s="23">
        <v>16.52</v>
      </c>
      <c r="O2127" s="23">
        <v>0</v>
      </c>
      <c r="P2127" s="23">
        <v>0</v>
      </c>
      <c r="Q2127" s="23">
        <v>615.48</v>
      </c>
    </row>
    <row r="2128" spans="1:17" ht="24.9" customHeight="1" x14ac:dyDescent="0.25">
      <c r="A2128" s="1">
        <v>2108</v>
      </c>
      <c r="B2128" s="17">
        <v>45093</v>
      </c>
      <c r="C2128" s="18">
        <v>66250</v>
      </c>
      <c r="D2128" s="19">
        <v>25448020</v>
      </c>
      <c r="E2128" s="2" t="s">
        <v>2789</v>
      </c>
      <c r="F2128" s="19">
        <v>1543323</v>
      </c>
      <c r="G2128" s="21">
        <v>45073</v>
      </c>
      <c r="H2128" s="22">
        <v>45079</v>
      </c>
      <c r="I2128" s="20" t="s">
        <v>3267</v>
      </c>
      <c r="J2128" s="23">
        <v>350</v>
      </c>
      <c r="K2128" s="23">
        <v>350</v>
      </c>
      <c r="L2128" s="23">
        <v>0</v>
      </c>
      <c r="M2128" s="23">
        <v>34</v>
      </c>
      <c r="N2128" s="23">
        <v>14.75</v>
      </c>
      <c r="O2128" s="23">
        <v>0</v>
      </c>
      <c r="P2128" s="23">
        <v>0</v>
      </c>
      <c r="Q2128" s="23">
        <v>301.25</v>
      </c>
    </row>
    <row r="2129" spans="1:17" ht="24.9" customHeight="1" x14ac:dyDescent="0.25">
      <c r="A2129" s="1">
        <v>2109</v>
      </c>
      <c r="B2129" s="17">
        <v>45093</v>
      </c>
      <c r="C2129" s="18">
        <v>66250</v>
      </c>
      <c r="D2129" s="19">
        <v>25448319</v>
      </c>
      <c r="E2129" s="2" t="s">
        <v>2414</v>
      </c>
      <c r="F2129" s="19" t="s">
        <v>3268</v>
      </c>
      <c r="G2129" s="21">
        <v>45073</v>
      </c>
      <c r="H2129" s="22">
        <v>45079</v>
      </c>
      <c r="I2129" s="20" t="s">
        <v>3268</v>
      </c>
      <c r="J2129" s="23">
        <v>350</v>
      </c>
      <c r="K2129" s="23">
        <v>350</v>
      </c>
      <c r="L2129" s="23">
        <v>0</v>
      </c>
      <c r="M2129" s="23">
        <v>34</v>
      </c>
      <c r="N2129" s="23">
        <v>14.75</v>
      </c>
      <c r="O2129" s="23">
        <v>0</v>
      </c>
      <c r="P2129" s="23">
        <v>0</v>
      </c>
      <c r="Q2129" s="23">
        <v>301.25</v>
      </c>
    </row>
    <row r="2130" spans="1:17" ht="24.9" customHeight="1" x14ac:dyDescent="0.25">
      <c r="A2130" s="1">
        <v>2110</v>
      </c>
      <c r="B2130" s="17">
        <v>45093</v>
      </c>
      <c r="C2130" s="18">
        <v>66250</v>
      </c>
      <c r="D2130" s="19">
        <v>25448347</v>
      </c>
      <c r="E2130" s="2" t="s">
        <v>1921</v>
      </c>
      <c r="F2130" s="19" t="s">
        <v>3269</v>
      </c>
      <c r="G2130" s="21">
        <v>45073</v>
      </c>
      <c r="H2130" s="22">
        <v>45079</v>
      </c>
      <c r="I2130" s="20" t="s">
        <v>3269</v>
      </c>
      <c r="J2130" s="23">
        <v>350</v>
      </c>
      <c r="K2130" s="23">
        <v>350</v>
      </c>
      <c r="L2130" s="23">
        <v>0</v>
      </c>
      <c r="M2130" s="23">
        <v>34</v>
      </c>
      <c r="N2130" s="23">
        <v>14.75</v>
      </c>
      <c r="O2130" s="23">
        <v>0</v>
      </c>
      <c r="P2130" s="23">
        <v>0</v>
      </c>
      <c r="Q2130" s="23">
        <v>301.25</v>
      </c>
    </row>
    <row r="2131" spans="1:17" ht="24.9" customHeight="1" x14ac:dyDescent="0.25">
      <c r="A2131" s="1">
        <v>2111</v>
      </c>
      <c r="B2131" s="17">
        <v>45093</v>
      </c>
      <c r="C2131" s="18">
        <v>66250</v>
      </c>
      <c r="D2131" s="19">
        <v>25448356</v>
      </c>
      <c r="E2131" s="2" t="s">
        <v>2790</v>
      </c>
      <c r="F2131" s="19">
        <v>1715415</v>
      </c>
      <c r="G2131" s="21">
        <v>45073</v>
      </c>
      <c r="H2131" s="22">
        <v>45079</v>
      </c>
      <c r="I2131" s="20" t="s">
        <v>3270</v>
      </c>
      <c r="J2131" s="23">
        <v>1564</v>
      </c>
      <c r="K2131" s="23">
        <v>1564</v>
      </c>
      <c r="L2131" s="23">
        <v>0</v>
      </c>
      <c r="M2131" s="23">
        <v>153</v>
      </c>
      <c r="N2131" s="23">
        <v>36.909999999999997</v>
      </c>
      <c r="O2131" s="23">
        <v>0</v>
      </c>
      <c r="P2131" s="23">
        <v>0</v>
      </c>
      <c r="Q2131" s="23">
        <v>1374.09</v>
      </c>
    </row>
    <row r="2132" spans="1:17" ht="24.9" customHeight="1" x14ac:dyDescent="0.25">
      <c r="A2132" s="1">
        <v>2112</v>
      </c>
      <c r="B2132" s="17">
        <v>45093</v>
      </c>
      <c r="C2132" s="18">
        <v>66250</v>
      </c>
      <c r="D2132" s="19">
        <v>25448378</v>
      </c>
      <c r="E2132" s="2" t="s">
        <v>2791</v>
      </c>
      <c r="F2132" s="19">
        <v>4996317</v>
      </c>
      <c r="G2132" s="21">
        <v>45073</v>
      </c>
      <c r="H2132" s="22">
        <v>45079</v>
      </c>
      <c r="I2132" s="20" t="s">
        <v>3271</v>
      </c>
      <c r="J2132" s="23">
        <v>350</v>
      </c>
      <c r="K2132" s="23">
        <v>350</v>
      </c>
      <c r="L2132" s="23">
        <v>0</v>
      </c>
      <c r="M2132" s="23">
        <v>34</v>
      </c>
      <c r="N2132" s="23">
        <v>14.75</v>
      </c>
      <c r="O2132" s="23">
        <v>0</v>
      </c>
      <c r="P2132" s="23">
        <v>0</v>
      </c>
      <c r="Q2132" s="23">
        <v>301.25</v>
      </c>
    </row>
    <row r="2133" spans="1:17" ht="24.9" customHeight="1" x14ac:dyDescent="0.25">
      <c r="A2133" s="1">
        <v>2113</v>
      </c>
      <c r="B2133" s="17">
        <v>45093</v>
      </c>
      <c r="C2133" s="18">
        <v>66249</v>
      </c>
      <c r="D2133" s="19">
        <v>25448434</v>
      </c>
      <c r="E2133" s="2" t="s">
        <v>1469</v>
      </c>
      <c r="F2133" s="19">
        <v>4314</v>
      </c>
      <c r="G2133" s="21">
        <v>45072</v>
      </c>
      <c r="H2133" s="22">
        <v>45078</v>
      </c>
      <c r="I2133" s="19">
        <v>4314</v>
      </c>
      <c r="J2133" s="23">
        <v>766</v>
      </c>
      <c r="K2133" s="23">
        <v>766</v>
      </c>
      <c r="L2133" s="23">
        <v>0</v>
      </c>
      <c r="M2133" s="23">
        <v>75</v>
      </c>
      <c r="N2133" s="23">
        <v>18.079999999999998</v>
      </c>
      <c r="O2133" s="23">
        <v>0</v>
      </c>
      <c r="P2133" s="23">
        <v>0</v>
      </c>
      <c r="Q2133" s="23">
        <v>672.92</v>
      </c>
    </row>
    <row r="2134" spans="1:17" ht="24.9" customHeight="1" x14ac:dyDescent="0.25">
      <c r="A2134" s="1">
        <v>2114</v>
      </c>
      <c r="B2134" s="17">
        <v>45093</v>
      </c>
      <c r="C2134" s="18">
        <v>66247</v>
      </c>
      <c r="D2134" s="19">
        <v>25448449</v>
      </c>
      <c r="E2134" s="2" t="s">
        <v>1454</v>
      </c>
      <c r="F2134" s="19" t="s">
        <v>3272</v>
      </c>
      <c r="G2134" s="21">
        <v>45072</v>
      </c>
      <c r="H2134" s="22">
        <v>45077</v>
      </c>
      <c r="I2134" s="20" t="s">
        <v>3272</v>
      </c>
      <c r="J2134" s="23">
        <v>1400</v>
      </c>
      <c r="K2134" s="23">
        <v>1400</v>
      </c>
      <c r="L2134" s="23">
        <v>0</v>
      </c>
      <c r="M2134" s="23">
        <v>137</v>
      </c>
      <c r="N2134" s="23">
        <v>33.04</v>
      </c>
      <c r="O2134" s="23">
        <v>0</v>
      </c>
      <c r="P2134" s="23">
        <v>0</v>
      </c>
      <c r="Q2134" s="23">
        <v>1229.96</v>
      </c>
    </row>
    <row r="2135" spans="1:17" ht="24.9" customHeight="1" x14ac:dyDescent="0.25">
      <c r="A2135" s="1">
        <v>2115</v>
      </c>
      <c r="B2135" s="17">
        <v>45093</v>
      </c>
      <c r="C2135" s="18">
        <v>66250</v>
      </c>
      <c r="D2135" s="19">
        <v>25448461</v>
      </c>
      <c r="E2135" s="2" t="s">
        <v>2499</v>
      </c>
      <c r="F2135" s="19">
        <v>3168421</v>
      </c>
      <c r="G2135" s="21">
        <v>45073</v>
      </c>
      <c r="H2135" s="22">
        <v>45079</v>
      </c>
      <c r="I2135" s="20" t="s">
        <v>3273</v>
      </c>
      <c r="J2135" s="23">
        <v>699</v>
      </c>
      <c r="K2135" s="23">
        <v>699</v>
      </c>
      <c r="L2135" s="23">
        <v>0</v>
      </c>
      <c r="M2135" s="23">
        <v>68</v>
      </c>
      <c r="N2135" s="23">
        <v>16.5</v>
      </c>
      <c r="O2135" s="23">
        <v>0</v>
      </c>
      <c r="P2135" s="23">
        <v>0</v>
      </c>
      <c r="Q2135" s="23">
        <v>614.5</v>
      </c>
    </row>
    <row r="2136" spans="1:17" ht="24.9" customHeight="1" x14ac:dyDescent="0.25">
      <c r="A2136" s="1">
        <v>2116</v>
      </c>
      <c r="B2136" s="17">
        <v>45093</v>
      </c>
      <c r="C2136" s="18">
        <v>66250</v>
      </c>
      <c r="D2136" s="19">
        <v>25448466</v>
      </c>
      <c r="E2136" s="2" t="s">
        <v>2792</v>
      </c>
      <c r="F2136" s="19">
        <v>4504115</v>
      </c>
      <c r="G2136" s="21">
        <v>45073</v>
      </c>
      <c r="H2136" s="22">
        <v>45079</v>
      </c>
      <c r="I2136" s="20" t="s">
        <v>3274</v>
      </c>
      <c r="J2136" s="23">
        <v>928</v>
      </c>
      <c r="K2136" s="23">
        <v>928</v>
      </c>
      <c r="L2136" s="23">
        <v>0</v>
      </c>
      <c r="M2136" s="23">
        <v>91</v>
      </c>
      <c r="N2136" s="23">
        <v>21.9</v>
      </c>
      <c r="O2136" s="23">
        <v>0</v>
      </c>
      <c r="P2136" s="23">
        <v>0</v>
      </c>
      <c r="Q2136" s="23">
        <v>815.1</v>
      </c>
    </row>
    <row r="2137" spans="1:17" ht="24.9" customHeight="1" x14ac:dyDescent="0.25">
      <c r="A2137" s="1">
        <v>2117</v>
      </c>
      <c r="B2137" s="17">
        <v>45093</v>
      </c>
      <c r="C2137" s="18">
        <v>66250</v>
      </c>
      <c r="D2137" s="19">
        <v>25448483</v>
      </c>
      <c r="E2137" s="2" t="s">
        <v>2793</v>
      </c>
      <c r="F2137" s="19">
        <v>1973921</v>
      </c>
      <c r="G2137" s="21">
        <v>45073</v>
      </c>
      <c r="H2137" s="22">
        <v>45079</v>
      </c>
      <c r="I2137" s="20" t="s">
        <v>3275</v>
      </c>
      <c r="J2137" s="23">
        <v>731</v>
      </c>
      <c r="K2137" s="23">
        <v>731</v>
      </c>
      <c r="L2137" s="23">
        <v>0</v>
      </c>
      <c r="M2137" s="23">
        <v>71</v>
      </c>
      <c r="N2137" s="23">
        <v>17.25</v>
      </c>
      <c r="O2137" s="23">
        <v>0</v>
      </c>
      <c r="P2137" s="23">
        <v>0</v>
      </c>
      <c r="Q2137" s="23">
        <v>642.75</v>
      </c>
    </row>
    <row r="2138" spans="1:17" ht="24.9" customHeight="1" x14ac:dyDescent="0.25">
      <c r="A2138" s="1">
        <v>2118</v>
      </c>
      <c r="B2138" s="17">
        <v>45093</v>
      </c>
      <c r="C2138" s="18">
        <v>66250</v>
      </c>
      <c r="D2138" s="19">
        <v>25448493</v>
      </c>
      <c r="E2138" s="2" t="s">
        <v>1233</v>
      </c>
      <c r="F2138" s="19">
        <v>2054521</v>
      </c>
      <c r="G2138" s="21">
        <v>45073</v>
      </c>
      <c r="H2138" s="22">
        <v>45079</v>
      </c>
      <c r="I2138" s="20" t="s">
        <v>3276</v>
      </c>
      <c r="J2138" s="23">
        <v>350</v>
      </c>
      <c r="K2138" s="23">
        <v>350</v>
      </c>
      <c r="L2138" s="23">
        <v>0</v>
      </c>
      <c r="M2138" s="23">
        <v>34</v>
      </c>
      <c r="N2138" s="23">
        <v>14.75</v>
      </c>
      <c r="O2138" s="23">
        <v>0</v>
      </c>
      <c r="P2138" s="23">
        <v>0</v>
      </c>
      <c r="Q2138" s="23">
        <v>301.25</v>
      </c>
    </row>
    <row r="2139" spans="1:17" ht="24.9" customHeight="1" x14ac:dyDescent="0.25">
      <c r="A2139" s="1">
        <v>2119</v>
      </c>
      <c r="B2139" s="17">
        <v>45093</v>
      </c>
      <c r="C2139" s="18">
        <v>66250</v>
      </c>
      <c r="D2139" s="19">
        <v>25448500</v>
      </c>
      <c r="E2139" s="2" t="s">
        <v>2775</v>
      </c>
      <c r="F2139" s="19" t="s">
        <v>3277</v>
      </c>
      <c r="G2139" s="21">
        <v>45073</v>
      </c>
      <c r="H2139" s="22">
        <v>45079</v>
      </c>
      <c r="I2139" s="20" t="s">
        <v>3277</v>
      </c>
      <c r="J2139" s="23">
        <v>350</v>
      </c>
      <c r="K2139" s="23">
        <v>350</v>
      </c>
      <c r="L2139" s="23">
        <v>0</v>
      </c>
      <c r="M2139" s="23">
        <v>34</v>
      </c>
      <c r="N2139" s="23">
        <v>14.75</v>
      </c>
      <c r="O2139" s="23">
        <v>0</v>
      </c>
      <c r="P2139" s="23">
        <v>0</v>
      </c>
      <c r="Q2139" s="23">
        <v>301.25</v>
      </c>
    </row>
    <row r="2140" spans="1:17" ht="24.9" customHeight="1" x14ac:dyDescent="0.25">
      <c r="A2140" s="1">
        <v>2120</v>
      </c>
      <c r="B2140" s="17">
        <v>45093</v>
      </c>
      <c r="C2140" s="18">
        <v>66250</v>
      </c>
      <c r="D2140" s="19">
        <v>25448505</v>
      </c>
      <c r="E2140" s="2" t="s">
        <v>2560</v>
      </c>
      <c r="F2140" s="19">
        <v>2935411</v>
      </c>
      <c r="G2140" s="21">
        <v>45073</v>
      </c>
      <c r="H2140" s="22">
        <v>45079</v>
      </c>
      <c r="I2140" s="20" t="s">
        <v>3278</v>
      </c>
      <c r="J2140" s="23">
        <v>600</v>
      </c>
      <c r="K2140" s="23">
        <v>600</v>
      </c>
      <c r="L2140" s="23">
        <v>0</v>
      </c>
      <c r="M2140" s="23">
        <v>59</v>
      </c>
      <c r="N2140" s="23">
        <v>14.75</v>
      </c>
      <c r="O2140" s="23">
        <v>0</v>
      </c>
      <c r="P2140" s="23">
        <v>0</v>
      </c>
      <c r="Q2140" s="23">
        <v>526.25</v>
      </c>
    </row>
    <row r="2141" spans="1:17" ht="24.9" customHeight="1" x14ac:dyDescent="0.25">
      <c r="A2141" s="1">
        <v>2121</v>
      </c>
      <c r="B2141" s="17">
        <v>45093</v>
      </c>
      <c r="C2141" s="18">
        <v>66250</v>
      </c>
      <c r="D2141" s="19">
        <v>25448512</v>
      </c>
      <c r="E2141" s="2" t="s">
        <v>2794</v>
      </c>
      <c r="F2141" s="19">
        <v>3267517</v>
      </c>
      <c r="G2141" s="21">
        <v>45073</v>
      </c>
      <c r="H2141" s="22">
        <v>45079</v>
      </c>
      <c r="I2141" s="20" t="s">
        <v>3279</v>
      </c>
      <c r="J2141" s="23">
        <v>928</v>
      </c>
      <c r="K2141" s="23">
        <v>928</v>
      </c>
      <c r="L2141" s="23">
        <v>0</v>
      </c>
      <c r="M2141" s="23">
        <v>91</v>
      </c>
      <c r="N2141" s="23">
        <v>21.9</v>
      </c>
      <c r="O2141" s="23">
        <v>0</v>
      </c>
      <c r="P2141" s="23">
        <v>0</v>
      </c>
      <c r="Q2141" s="23">
        <v>815.1</v>
      </c>
    </row>
    <row r="2142" spans="1:17" ht="24.9" customHeight="1" x14ac:dyDescent="0.25">
      <c r="A2142" s="1">
        <v>2122</v>
      </c>
      <c r="B2142" s="17">
        <v>45093</v>
      </c>
      <c r="C2142" s="18">
        <v>66250</v>
      </c>
      <c r="D2142" s="19">
        <v>25448513</v>
      </c>
      <c r="E2142" s="2" t="s">
        <v>2795</v>
      </c>
      <c r="F2142" s="19">
        <v>4598318</v>
      </c>
      <c r="G2142" s="21">
        <v>45073</v>
      </c>
      <c r="H2142" s="22">
        <v>45079</v>
      </c>
      <c r="I2142" s="20" t="s">
        <v>3280</v>
      </c>
      <c r="J2142" s="23">
        <v>350</v>
      </c>
      <c r="K2142" s="23">
        <v>350</v>
      </c>
      <c r="L2142" s="23">
        <v>0</v>
      </c>
      <c r="M2142" s="23">
        <v>34</v>
      </c>
      <c r="N2142" s="23">
        <v>14.75</v>
      </c>
      <c r="O2142" s="23">
        <v>0</v>
      </c>
      <c r="P2142" s="23">
        <v>0</v>
      </c>
      <c r="Q2142" s="23">
        <v>301.25</v>
      </c>
    </row>
    <row r="2143" spans="1:17" ht="24.9" customHeight="1" x14ac:dyDescent="0.25">
      <c r="A2143" s="1">
        <v>2123</v>
      </c>
      <c r="B2143" s="17">
        <v>45093</v>
      </c>
      <c r="C2143" s="18">
        <v>66251</v>
      </c>
      <c r="D2143" s="19">
        <v>25448514</v>
      </c>
      <c r="E2143" s="2" t="s">
        <v>2764</v>
      </c>
      <c r="F2143" s="19" t="s">
        <v>3281</v>
      </c>
      <c r="G2143" s="21">
        <v>45073</v>
      </c>
      <c r="H2143" s="22">
        <v>45079</v>
      </c>
      <c r="I2143" s="20" t="s">
        <v>3281</v>
      </c>
      <c r="J2143" s="23">
        <v>350</v>
      </c>
      <c r="K2143" s="23">
        <v>350</v>
      </c>
      <c r="L2143" s="23">
        <v>0</v>
      </c>
      <c r="M2143" s="23">
        <v>34</v>
      </c>
      <c r="N2143" s="23">
        <v>14.75</v>
      </c>
      <c r="O2143" s="23">
        <v>0</v>
      </c>
      <c r="P2143" s="23">
        <v>0</v>
      </c>
      <c r="Q2143" s="23">
        <v>301.25</v>
      </c>
    </row>
    <row r="2144" spans="1:17" ht="24.9" customHeight="1" x14ac:dyDescent="0.25">
      <c r="A2144" s="1">
        <v>2124</v>
      </c>
      <c r="B2144" s="17">
        <v>45093</v>
      </c>
      <c r="C2144" s="18">
        <v>66251</v>
      </c>
      <c r="D2144" s="19">
        <v>25448520</v>
      </c>
      <c r="E2144" s="2" t="s">
        <v>1224</v>
      </c>
      <c r="F2144" s="19" t="s">
        <v>3282</v>
      </c>
      <c r="G2144" s="21">
        <v>45073</v>
      </c>
      <c r="H2144" s="22">
        <v>45079</v>
      </c>
      <c r="I2144" s="20" t="s">
        <v>3282</v>
      </c>
      <c r="J2144" s="23">
        <v>50</v>
      </c>
      <c r="K2144" s="23">
        <v>50</v>
      </c>
      <c r="L2144" s="23">
        <v>0</v>
      </c>
      <c r="M2144" s="23">
        <v>4</v>
      </c>
      <c r="N2144" s="23">
        <v>14.75</v>
      </c>
      <c r="O2144" s="23">
        <v>0</v>
      </c>
      <c r="P2144" s="23">
        <v>0</v>
      </c>
      <c r="Q2144" s="23">
        <v>31.25</v>
      </c>
    </row>
    <row r="2145" spans="1:17" ht="24.9" customHeight="1" x14ac:dyDescent="0.25">
      <c r="A2145" s="1">
        <v>2125</v>
      </c>
      <c r="B2145" s="17">
        <v>45093</v>
      </c>
      <c r="C2145" s="18">
        <v>66251</v>
      </c>
      <c r="D2145" s="19">
        <v>25448528</v>
      </c>
      <c r="E2145" s="2" t="s">
        <v>1154</v>
      </c>
      <c r="F2145" s="19">
        <v>1051818</v>
      </c>
      <c r="G2145" s="21">
        <v>45073</v>
      </c>
      <c r="H2145" s="22">
        <v>45079</v>
      </c>
      <c r="I2145" s="20" t="s">
        <v>3283</v>
      </c>
      <c r="J2145" s="23">
        <v>1052</v>
      </c>
      <c r="K2145" s="23">
        <v>1052</v>
      </c>
      <c r="L2145" s="23">
        <v>0</v>
      </c>
      <c r="M2145" s="23">
        <v>103</v>
      </c>
      <c r="N2145" s="23">
        <v>24.83</v>
      </c>
      <c r="O2145" s="23">
        <v>0</v>
      </c>
      <c r="P2145" s="23">
        <v>0</v>
      </c>
      <c r="Q2145" s="23">
        <v>924.17</v>
      </c>
    </row>
    <row r="2146" spans="1:17" ht="24.9" customHeight="1" x14ac:dyDescent="0.25">
      <c r="A2146" s="1">
        <v>2126</v>
      </c>
      <c r="B2146" s="17">
        <v>45093</v>
      </c>
      <c r="C2146" s="18">
        <v>66251</v>
      </c>
      <c r="D2146" s="19">
        <v>25448537</v>
      </c>
      <c r="E2146" s="2" t="s">
        <v>1318</v>
      </c>
      <c r="F2146" s="19">
        <v>1101219</v>
      </c>
      <c r="G2146" s="21">
        <v>45074</v>
      </c>
      <c r="H2146" s="22">
        <v>45079</v>
      </c>
      <c r="I2146" s="20" t="s">
        <v>3284</v>
      </c>
      <c r="J2146" s="23">
        <v>718</v>
      </c>
      <c r="K2146" s="23">
        <v>718</v>
      </c>
      <c r="L2146" s="23">
        <v>0</v>
      </c>
      <c r="M2146" s="23">
        <v>70</v>
      </c>
      <c r="N2146" s="23">
        <v>16.940000000000001</v>
      </c>
      <c r="O2146" s="23">
        <v>0</v>
      </c>
      <c r="P2146" s="23">
        <v>0</v>
      </c>
      <c r="Q2146" s="23">
        <v>631.05999999999995</v>
      </c>
    </row>
    <row r="2147" spans="1:17" ht="24.9" customHeight="1" x14ac:dyDescent="0.25">
      <c r="A2147" s="1">
        <v>2127</v>
      </c>
      <c r="B2147" s="17">
        <v>45093</v>
      </c>
      <c r="C2147" s="18">
        <v>66253</v>
      </c>
      <c r="D2147" s="19">
        <v>25448538</v>
      </c>
      <c r="E2147" s="2" t="s">
        <v>2796</v>
      </c>
      <c r="F2147" s="19">
        <v>473916</v>
      </c>
      <c r="G2147" s="21">
        <v>45074</v>
      </c>
      <c r="H2147" s="22">
        <v>45080</v>
      </c>
      <c r="I2147" s="20" t="s">
        <v>3285</v>
      </c>
      <c r="J2147" s="23">
        <v>264</v>
      </c>
      <c r="K2147" s="23">
        <v>264</v>
      </c>
      <c r="L2147" s="23">
        <v>0</v>
      </c>
      <c r="M2147" s="23">
        <v>25</v>
      </c>
      <c r="N2147" s="23">
        <v>14.75</v>
      </c>
      <c r="O2147" s="23">
        <v>0</v>
      </c>
      <c r="P2147" s="23">
        <v>0</v>
      </c>
      <c r="Q2147" s="23">
        <v>224.25</v>
      </c>
    </row>
    <row r="2148" spans="1:17" ht="24.9" customHeight="1" x14ac:dyDescent="0.25">
      <c r="A2148" s="1">
        <v>2128</v>
      </c>
      <c r="B2148" s="17">
        <v>45093</v>
      </c>
      <c r="C2148" s="18">
        <v>66253</v>
      </c>
      <c r="D2148" s="19">
        <v>25448539</v>
      </c>
      <c r="E2148" s="2" t="s">
        <v>2795</v>
      </c>
      <c r="F2148" s="19" t="s">
        <v>3286</v>
      </c>
      <c r="G2148" s="21">
        <v>45074</v>
      </c>
      <c r="H2148" s="22">
        <v>45080</v>
      </c>
      <c r="I2148" s="20" t="s">
        <v>3286</v>
      </c>
      <c r="J2148" s="23">
        <v>796</v>
      </c>
      <c r="K2148" s="23">
        <v>796</v>
      </c>
      <c r="L2148" s="23">
        <v>0</v>
      </c>
      <c r="M2148" s="23">
        <v>78</v>
      </c>
      <c r="N2148" s="23">
        <v>18.79</v>
      </c>
      <c r="O2148" s="23">
        <v>0</v>
      </c>
      <c r="P2148" s="23">
        <v>0</v>
      </c>
      <c r="Q2148" s="23">
        <v>699.21</v>
      </c>
    </row>
    <row r="2149" spans="1:17" ht="24.9" customHeight="1" x14ac:dyDescent="0.25">
      <c r="A2149" s="1">
        <v>2129</v>
      </c>
      <c r="B2149" s="17">
        <v>45093</v>
      </c>
      <c r="C2149" s="18">
        <v>66251</v>
      </c>
      <c r="D2149" s="19">
        <v>25448540</v>
      </c>
      <c r="E2149" s="2" t="s">
        <v>2797</v>
      </c>
      <c r="F2149" s="19">
        <v>3427115</v>
      </c>
      <c r="G2149" s="21">
        <v>45074</v>
      </c>
      <c r="H2149" s="22">
        <v>45079</v>
      </c>
      <c r="I2149" s="20" t="s">
        <v>3287</v>
      </c>
      <c r="J2149" s="23">
        <v>1332</v>
      </c>
      <c r="K2149" s="23">
        <v>1271</v>
      </c>
      <c r="L2149" s="23">
        <v>0</v>
      </c>
      <c r="M2149" s="23">
        <v>124</v>
      </c>
      <c r="N2149" s="23">
        <v>31.44</v>
      </c>
      <c r="O2149" s="23">
        <v>0</v>
      </c>
      <c r="P2149" s="23">
        <v>0</v>
      </c>
      <c r="Q2149" s="23">
        <v>1115.56</v>
      </c>
    </row>
    <row r="2150" spans="1:17" ht="24.9" customHeight="1" x14ac:dyDescent="0.25">
      <c r="A2150" s="1">
        <v>2130</v>
      </c>
      <c r="B2150" s="17">
        <v>45093</v>
      </c>
      <c r="C2150" s="18">
        <v>66253</v>
      </c>
      <c r="D2150" s="19">
        <v>25448545</v>
      </c>
      <c r="E2150" s="2" t="s">
        <v>1438</v>
      </c>
      <c r="F2150" s="19" t="s">
        <v>3288</v>
      </c>
      <c r="G2150" s="21">
        <v>45074</v>
      </c>
      <c r="H2150" s="22">
        <v>45080</v>
      </c>
      <c r="I2150" s="20" t="s">
        <v>3288</v>
      </c>
      <c r="J2150" s="23">
        <v>350</v>
      </c>
      <c r="K2150" s="23">
        <v>350</v>
      </c>
      <c r="L2150" s="23">
        <v>0</v>
      </c>
      <c r="M2150" s="23">
        <v>34</v>
      </c>
      <c r="N2150" s="23">
        <v>14.75</v>
      </c>
      <c r="O2150" s="23">
        <v>0</v>
      </c>
      <c r="P2150" s="23">
        <v>0</v>
      </c>
      <c r="Q2150" s="23">
        <v>301.25</v>
      </c>
    </row>
    <row r="2151" spans="1:17" ht="24.9" customHeight="1" x14ac:dyDescent="0.25">
      <c r="A2151" s="1">
        <v>2131</v>
      </c>
      <c r="B2151" s="17">
        <v>45093</v>
      </c>
      <c r="C2151" s="18">
        <v>66251</v>
      </c>
      <c r="D2151" s="19">
        <v>25448549</v>
      </c>
      <c r="E2151" s="2" t="s">
        <v>2798</v>
      </c>
      <c r="F2151" s="19">
        <v>2824618</v>
      </c>
      <c r="G2151" s="21">
        <v>45074</v>
      </c>
      <c r="H2151" s="22">
        <v>45079</v>
      </c>
      <c r="I2151" s="20" t="s">
        <v>3289</v>
      </c>
      <c r="J2151" s="23">
        <v>350</v>
      </c>
      <c r="K2151" s="23">
        <v>350</v>
      </c>
      <c r="L2151" s="23">
        <v>0</v>
      </c>
      <c r="M2151" s="23">
        <v>34</v>
      </c>
      <c r="N2151" s="23">
        <v>14.75</v>
      </c>
      <c r="O2151" s="23">
        <v>0</v>
      </c>
      <c r="P2151" s="23">
        <v>0</v>
      </c>
      <c r="Q2151" s="23">
        <v>301.25</v>
      </c>
    </row>
    <row r="2152" spans="1:17" ht="24.9" customHeight="1" x14ac:dyDescent="0.25">
      <c r="A2152" s="1">
        <v>2132</v>
      </c>
      <c r="B2152" s="17">
        <v>45093</v>
      </c>
      <c r="C2152" s="18">
        <v>66253</v>
      </c>
      <c r="D2152" s="19">
        <v>25448556</v>
      </c>
      <c r="E2152" s="2" t="s">
        <v>2799</v>
      </c>
      <c r="F2152" s="19">
        <v>635021</v>
      </c>
      <c r="G2152" s="21">
        <v>45074</v>
      </c>
      <c r="H2152" s="22">
        <v>45080</v>
      </c>
      <c r="I2152" s="20" t="s">
        <v>3290</v>
      </c>
      <c r="J2152" s="23">
        <v>640</v>
      </c>
      <c r="K2152" s="23">
        <v>640</v>
      </c>
      <c r="L2152" s="23">
        <v>0</v>
      </c>
      <c r="M2152" s="23">
        <v>62</v>
      </c>
      <c r="N2152" s="23">
        <v>15.1</v>
      </c>
      <c r="O2152" s="23">
        <v>0</v>
      </c>
      <c r="P2152" s="23">
        <v>0</v>
      </c>
      <c r="Q2152" s="23">
        <v>562.9</v>
      </c>
    </row>
    <row r="2153" spans="1:17" ht="24.9" customHeight="1" x14ac:dyDescent="0.25">
      <c r="A2153" s="1">
        <v>2133</v>
      </c>
      <c r="B2153" s="17">
        <v>45093</v>
      </c>
      <c r="C2153" s="18">
        <v>66249</v>
      </c>
      <c r="D2153" s="19">
        <v>25452942</v>
      </c>
      <c r="E2153" s="2" t="s">
        <v>2800</v>
      </c>
      <c r="F2153" s="19">
        <v>1529023</v>
      </c>
      <c r="G2153" s="21">
        <v>45072</v>
      </c>
      <c r="H2153" s="22">
        <v>45078</v>
      </c>
      <c r="I2153" s="20" t="s">
        <v>3291</v>
      </c>
      <c r="J2153" s="23">
        <v>350</v>
      </c>
      <c r="K2153" s="23">
        <v>350</v>
      </c>
      <c r="L2153" s="23">
        <v>0</v>
      </c>
      <c r="M2153" s="23">
        <v>34</v>
      </c>
      <c r="N2153" s="23">
        <v>14.75</v>
      </c>
      <c r="O2153" s="23">
        <v>0</v>
      </c>
      <c r="P2153" s="23">
        <v>0</v>
      </c>
      <c r="Q2153" s="23">
        <v>301.25</v>
      </c>
    </row>
    <row r="2154" spans="1:17" ht="24.9" customHeight="1" x14ac:dyDescent="0.25">
      <c r="A2154" s="1">
        <v>2134</v>
      </c>
      <c r="B2154" s="17">
        <v>45093</v>
      </c>
      <c r="C2154" s="18">
        <v>66253</v>
      </c>
      <c r="D2154" s="19">
        <v>25456366</v>
      </c>
      <c r="E2154" s="2" t="s">
        <v>2801</v>
      </c>
      <c r="F2154" s="19">
        <v>2621419</v>
      </c>
      <c r="G2154" s="21">
        <v>45073</v>
      </c>
      <c r="H2154" s="22">
        <v>45080</v>
      </c>
      <c r="I2154" s="20" t="s">
        <v>3292</v>
      </c>
      <c r="J2154" s="23">
        <v>2230</v>
      </c>
      <c r="K2154" s="23">
        <v>2130</v>
      </c>
      <c r="L2154" s="23">
        <v>0</v>
      </c>
      <c r="M2154" s="23">
        <v>208</v>
      </c>
      <c r="N2154" s="23">
        <v>52.63</v>
      </c>
      <c r="O2154" s="23">
        <v>0</v>
      </c>
      <c r="P2154" s="23">
        <v>0</v>
      </c>
      <c r="Q2154" s="23">
        <v>1869.37</v>
      </c>
    </row>
    <row r="2155" spans="1:17" ht="24.9" customHeight="1" x14ac:dyDescent="0.25">
      <c r="A2155" s="1">
        <v>2135</v>
      </c>
      <c r="B2155" s="17">
        <v>45093</v>
      </c>
      <c r="C2155" s="18">
        <v>66249</v>
      </c>
      <c r="D2155" s="19">
        <v>25459067</v>
      </c>
      <c r="E2155" s="2" t="s">
        <v>1184</v>
      </c>
      <c r="F2155" s="19" t="s">
        <v>3293</v>
      </c>
      <c r="G2155" s="21">
        <v>45073</v>
      </c>
      <c r="H2155" s="22">
        <v>45078</v>
      </c>
      <c r="I2155" s="20" t="s">
        <v>3293</v>
      </c>
      <c r="J2155" s="23">
        <v>1400</v>
      </c>
      <c r="K2155" s="23">
        <v>1400</v>
      </c>
      <c r="L2155" s="23">
        <v>0</v>
      </c>
      <c r="M2155" s="23">
        <v>137</v>
      </c>
      <c r="N2155" s="23">
        <v>33.04</v>
      </c>
      <c r="O2155" s="23">
        <v>0</v>
      </c>
      <c r="P2155" s="23">
        <v>0</v>
      </c>
      <c r="Q2155" s="23">
        <v>1229.96</v>
      </c>
    </row>
    <row r="2156" spans="1:17" ht="24.9" customHeight="1" x14ac:dyDescent="0.25">
      <c r="A2156" s="1">
        <v>2136</v>
      </c>
      <c r="B2156" s="17">
        <v>45093</v>
      </c>
      <c r="C2156" s="18">
        <v>66249</v>
      </c>
      <c r="D2156" s="19">
        <v>25459421</v>
      </c>
      <c r="E2156" s="2" t="s">
        <v>1331</v>
      </c>
      <c r="F2156" s="19" t="s">
        <v>3294</v>
      </c>
      <c r="G2156" s="21">
        <v>45073</v>
      </c>
      <c r="H2156" s="22">
        <v>45078</v>
      </c>
      <c r="I2156" s="20" t="s">
        <v>3294</v>
      </c>
      <c r="J2156" s="23">
        <v>2499</v>
      </c>
      <c r="K2156" s="23">
        <v>2499</v>
      </c>
      <c r="L2156" s="23">
        <v>0</v>
      </c>
      <c r="M2156" s="23">
        <v>244</v>
      </c>
      <c r="N2156" s="23">
        <v>58.98</v>
      </c>
      <c r="O2156" s="23">
        <v>0</v>
      </c>
      <c r="P2156" s="23">
        <v>0</v>
      </c>
      <c r="Q2156" s="23">
        <v>2196.02</v>
      </c>
    </row>
    <row r="2157" spans="1:17" ht="24.9" customHeight="1" x14ac:dyDescent="0.25">
      <c r="A2157" s="1">
        <v>2137</v>
      </c>
      <c r="B2157" s="17">
        <v>45093</v>
      </c>
      <c r="C2157" s="18">
        <v>66249</v>
      </c>
      <c r="D2157" s="19">
        <v>25459462</v>
      </c>
      <c r="E2157" s="2" t="s">
        <v>1408</v>
      </c>
      <c r="F2157" s="19" t="s">
        <v>3295</v>
      </c>
      <c r="G2157" s="21">
        <v>45073</v>
      </c>
      <c r="H2157" s="22">
        <v>45078</v>
      </c>
      <c r="I2157" s="20" t="s">
        <v>3295</v>
      </c>
      <c r="J2157" s="23">
        <v>4428</v>
      </c>
      <c r="K2157" s="23">
        <v>4428</v>
      </c>
      <c r="L2157" s="23">
        <v>0</v>
      </c>
      <c r="M2157" s="23">
        <v>432</v>
      </c>
      <c r="N2157" s="23">
        <v>104.5</v>
      </c>
      <c r="O2157" s="23">
        <v>0</v>
      </c>
      <c r="P2157" s="23">
        <v>0</v>
      </c>
      <c r="Q2157" s="23">
        <v>3891.5</v>
      </c>
    </row>
    <row r="2158" spans="1:17" ht="24.9" customHeight="1" x14ac:dyDescent="0.25">
      <c r="A2158" s="1">
        <v>2138</v>
      </c>
      <c r="B2158" s="17">
        <v>45093</v>
      </c>
      <c r="C2158" s="18">
        <v>66249</v>
      </c>
      <c r="D2158" s="19">
        <v>25459533</v>
      </c>
      <c r="E2158" s="2" t="s">
        <v>1393</v>
      </c>
      <c r="F2158" s="19" t="s">
        <v>3296</v>
      </c>
      <c r="G2158" s="21">
        <v>45073</v>
      </c>
      <c r="H2158" s="22">
        <v>45078</v>
      </c>
      <c r="I2158" s="20" t="s">
        <v>3296</v>
      </c>
      <c r="J2158" s="23">
        <v>2459</v>
      </c>
      <c r="K2158" s="23">
        <v>2459</v>
      </c>
      <c r="L2158" s="23">
        <v>0</v>
      </c>
      <c r="M2158" s="23">
        <v>240</v>
      </c>
      <c r="N2158" s="23">
        <v>58.03</v>
      </c>
      <c r="O2158" s="23">
        <v>0</v>
      </c>
      <c r="P2158" s="23">
        <v>0</v>
      </c>
      <c r="Q2158" s="23">
        <v>2160.9699999999998</v>
      </c>
    </row>
    <row r="2159" spans="1:17" ht="24.9" customHeight="1" x14ac:dyDescent="0.25">
      <c r="A2159" s="1">
        <v>2139</v>
      </c>
      <c r="B2159" s="17">
        <v>45093</v>
      </c>
      <c r="C2159" s="18">
        <v>66249</v>
      </c>
      <c r="D2159" s="19">
        <v>25459582</v>
      </c>
      <c r="E2159" s="2" t="s">
        <v>1423</v>
      </c>
      <c r="F2159" s="19" t="s">
        <v>3297</v>
      </c>
      <c r="G2159" s="21">
        <v>45073</v>
      </c>
      <c r="H2159" s="22">
        <v>45078</v>
      </c>
      <c r="I2159" s="20" t="s">
        <v>3297</v>
      </c>
      <c r="J2159" s="23">
        <v>1400</v>
      </c>
      <c r="K2159" s="23">
        <v>1400</v>
      </c>
      <c r="L2159" s="23">
        <v>0</v>
      </c>
      <c r="M2159" s="23">
        <v>137</v>
      </c>
      <c r="N2159" s="23">
        <v>33.04</v>
      </c>
      <c r="O2159" s="23">
        <v>0</v>
      </c>
      <c r="P2159" s="23">
        <v>0</v>
      </c>
      <c r="Q2159" s="23">
        <v>1229.96</v>
      </c>
    </row>
    <row r="2160" spans="1:17" ht="24.9" customHeight="1" x14ac:dyDescent="0.25">
      <c r="A2160" s="1">
        <v>2140</v>
      </c>
      <c r="B2160" s="17">
        <v>45093</v>
      </c>
      <c r="C2160" s="18">
        <v>66249</v>
      </c>
      <c r="D2160" s="19">
        <v>25459638</v>
      </c>
      <c r="E2160" s="2" t="s">
        <v>1416</v>
      </c>
      <c r="F2160" s="19" t="s">
        <v>3298</v>
      </c>
      <c r="G2160" s="21">
        <v>45073</v>
      </c>
      <c r="H2160" s="22">
        <v>45078</v>
      </c>
      <c r="I2160" s="20" t="s">
        <v>3298</v>
      </c>
      <c r="J2160" s="23">
        <v>1400</v>
      </c>
      <c r="K2160" s="23">
        <v>1400</v>
      </c>
      <c r="L2160" s="23">
        <v>0</v>
      </c>
      <c r="M2160" s="23">
        <v>137</v>
      </c>
      <c r="N2160" s="23">
        <v>33.04</v>
      </c>
      <c r="O2160" s="23">
        <v>0</v>
      </c>
      <c r="P2160" s="23">
        <v>0</v>
      </c>
      <c r="Q2160" s="23">
        <v>1229.96</v>
      </c>
    </row>
    <row r="2161" spans="1:17" ht="24.9" customHeight="1" x14ac:dyDescent="0.25">
      <c r="A2161" s="1">
        <v>2141</v>
      </c>
      <c r="B2161" s="17">
        <v>45093</v>
      </c>
      <c r="C2161" s="18">
        <v>66249</v>
      </c>
      <c r="D2161" s="19">
        <v>25459869</v>
      </c>
      <c r="E2161" s="2" t="s">
        <v>1420</v>
      </c>
      <c r="F2161" s="19" t="s">
        <v>3299</v>
      </c>
      <c r="G2161" s="21">
        <v>45073</v>
      </c>
      <c r="H2161" s="22">
        <v>45078</v>
      </c>
      <c r="I2161" s="20" t="s">
        <v>3299</v>
      </c>
      <c r="J2161" s="23">
        <v>1786</v>
      </c>
      <c r="K2161" s="23">
        <v>1400</v>
      </c>
      <c r="L2161" s="23">
        <v>0</v>
      </c>
      <c r="M2161" s="23">
        <v>136</v>
      </c>
      <c r="N2161" s="23">
        <v>42.15</v>
      </c>
      <c r="O2161" s="23">
        <v>0</v>
      </c>
      <c r="P2161" s="23">
        <v>0</v>
      </c>
      <c r="Q2161" s="23">
        <v>1221.8499999999999</v>
      </c>
    </row>
    <row r="2162" spans="1:17" ht="24.9" customHeight="1" x14ac:dyDescent="0.25">
      <c r="A2162" s="1">
        <v>2142</v>
      </c>
      <c r="B2162" s="17">
        <v>45093</v>
      </c>
      <c r="C2162" s="18">
        <v>66249</v>
      </c>
      <c r="D2162" s="19">
        <v>25459924</v>
      </c>
      <c r="E2162" s="2" t="s">
        <v>1455</v>
      </c>
      <c r="F2162" s="19" t="s">
        <v>3300</v>
      </c>
      <c r="G2162" s="21">
        <v>45073</v>
      </c>
      <c r="H2162" s="22">
        <v>45078</v>
      </c>
      <c r="I2162" s="20" t="s">
        <v>3300</v>
      </c>
      <c r="J2162" s="23">
        <v>2499</v>
      </c>
      <c r="K2162" s="23">
        <v>2499</v>
      </c>
      <c r="L2162" s="23">
        <v>0</v>
      </c>
      <c r="M2162" s="23">
        <v>244</v>
      </c>
      <c r="N2162" s="23">
        <v>58.98</v>
      </c>
      <c r="O2162" s="23">
        <v>0</v>
      </c>
      <c r="P2162" s="23">
        <v>0</v>
      </c>
      <c r="Q2162" s="23">
        <v>2196.02</v>
      </c>
    </row>
    <row r="2163" spans="1:17" ht="24.9" customHeight="1" x14ac:dyDescent="0.25">
      <c r="A2163" s="1">
        <v>2143</v>
      </c>
      <c r="B2163" s="17">
        <v>45093</v>
      </c>
      <c r="C2163" s="18">
        <v>66249</v>
      </c>
      <c r="D2163" s="19">
        <v>25459971</v>
      </c>
      <c r="E2163" s="2" t="s">
        <v>1878</v>
      </c>
      <c r="F2163" s="19" t="s">
        <v>3301</v>
      </c>
      <c r="G2163" s="21">
        <v>45073</v>
      </c>
      <c r="H2163" s="22">
        <v>45078</v>
      </c>
      <c r="I2163" s="20" t="s">
        <v>3301</v>
      </c>
      <c r="J2163" s="23">
        <v>2733</v>
      </c>
      <c r="K2163" s="23">
        <v>2733</v>
      </c>
      <c r="L2163" s="23">
        <v>0</v>
      </c>
      <c r="M2163" s="23">
        <v>267</v>
      </c>
      <c r="N2163" s="23">
        <v>64.5</v>
      </c>
      <c r="O2163" s="23">
        <v>0</v>
      </c>
      <c r="P2163" s="23">
        <v>0</v>
      </c>
      <c r="Q2163" s="23">
        <v>2401.5</v>
      </c>
    </row>
    <row r="2164" spans="1:17" ht="24.9" customHeight="1" x14ac:dyDescent="0.25">
      <c r="A2164" s="1">
        <v>2144</v>
      </c>
      <c r="B2164" s="17">
        <v>45093</v>
      </c>
      <c r="C2164" s="18">
        <v>66249</v>
      </c>
      <c r="D2164" s="19">
        <v>25460007</v>
      </c>
      <c r="E2164" s="2" t="s">
        <v>1151</v>
      </c>
      <c r="F2164" s="19" t="s">
        <v>3302</v>
      </c>
      <c r="G2164" s="21">
        <v>45073</v>
      </c>
      <c r="H2164" s="22">
        <v>45078</v>
      </c>
      <c r="I2164" s="20" t="s">
        <v>3302</v>
      </c>
      <c r="J2164" s="23">
        <v>2646</v>
      </c>
      <c r="K2164" s="23">
        <v>2646</v>
      </c>
      <c r="L2164" s="23">
        <v>0</v>
      </c>
      <c r="M2164" s="23">
        <v>258</v>
      </c>
      <c r="N2164" s="23">
        <v>62.45</v>
      </c>
      <c r="O2164" s="23">
        <v>0</v>
      </c>
      <c r="P2164" s="23">
        <v>0</v>
      </c>
      <c r="Q2164" s="23">
        <v>2325.5500000000002</v>
      </c>
    </row>
    <row r="2165" spans="1:17" ht="24.9" customHeight="1" x14ac:dyDescent="0.25">
      <c r="A2165" s="1">
        <v>2145</v>
      </c>
      <c r="B2165" s="17">
        <v>45093</v>
      </c>
      <c r="C2165" s="18">
        <v>66251</v>
      </c>
      <c r="D2165" s="19">
        <v>25460833</v>
      </c>
      <c r="E2165" s="2" t="s">
        <v>1326</v>
      </c>
      <c r="F2165" s="19" t="s">
        <v>3303</v>
      </c>
      <c r="G2165" s="21">
        <v>45074</v>
      </c>
      <c r="H2165" s="22">
        <v>45079</v>
      </c>
      <c r="I2165" s="20" t="s">
        <v>3303</v>
      </c>
      <c r="J2165" s="23">
        <v>2795</v>
      </c>
      <c r="K2165" s="23">
        <v>2795</v>
      </c>
      <c r="L2165" s="23">
        <v>0</v>
      </c>
      <c r="M2165" s="23">
        <v>273</v>
      </c>
      <c r="N2165" s="23">
        <v>65.959999999999994</v>
      </c>
      <c r="O2165" s="23">
        <v>0</v>
      </c>
      <c r="P2165" s="23">
        <v>0</v>
      </c>
      <c r="Q2165" s="23">
        <v>2456.04</v>
      </c>
    </row>
    <row r="2166" spans="1:17" ht="24.9" customHeight="1" x14ac:dyDescent="0.25">
      <c r="A2166" s="1">
        <v>2146</v>
      </c>
      <c r="B2166" s="17">
        <v>45093</v>
      </c>
      <c r="C2166" s="18">
        <v>66251</v>
      </c>
      <c r="D2166" s="19">
        <v>25461218</v>
      </c>
      <c r="E2166" s="2" t="s">
        <v>2802</v>
      </c>
      <c r="F2166" s="19">
        <v>1552923</v>
      </c>
      <c r="G2166" s="21">
        <v>45074</v>
      </c>
      <c r="H2166" s="22">
        <v>45079</v>
      </c>
      <c r="I2166" s="20" t="s">
        <v>3304</v>
      </c>
      <c r="J2166" s="23">
        <v>350</v>
      </c>
      <c r="K2166" s="23">
        <v>350</v>
      </c>
      <c r="L2166" s="23">
        <v>0</v>
      </c>
      <c r="M2166" s="23">
        <v>34</v>
      </c>
      <c r="N2166" s="23">
        <v>14.75</v>
      </c>
      <c r="O2166" s="23">
        <v>0</v>
      </c>
      <c r="P2166" s="23">
        <v>0</v>
      </c>
      <c r="Q2166" s="23">
        <v>301.25</v>
      </c>
    </row>
    <row r="2167" spans="1:17" ht="24.9" customHeight="1" x14ac:dyDescent="0.25">
      <c r="A2167" s="1">
        <v>2147</v>
      </c>
      <c r="B2167" s="17">
        <v>45093</v>
      </c>
      <c r="C2167" s="18">
        <v>66253</v>
      </c>
      <c r="D2167" s="19">
        <v>25461302</v>
      </c>
      <c r="E2167" s="2" t="s">
        <v>2803</v>
      </c>
      <c r="F2167" s="19">
        <v>3074018</v>
      </c>
      <c r="G2167" s="21">
        <v>45074</v>
      </c>
      <c r="H2167" s="22">
        <v>45080</v>
      </c>
      <c r="I2167" s="20" t="s">
        <v>3305</v>
      </c>
      <c r="J2167" s="23">
        <v>1735</v>
      </c>
      <c r="K2167" s="23">
        <v>1735</v>
      </c>
      <c r="L2167" s="23">
        <v>0</v>
      </c>
      <c r="M2167" s="23">
        <v>169</v>
      </c>
      <c r="N2167" s="23">
        <v>40.950000000000003</v>
      </c>
      <c r="O2167" s="23">
        <v>0</v>
      </c>
      <c r="P2167" s="23">
        <v>0</v>
      </c>
      <c r="Q2167" s="23">
        <v>1525.05</v>
      </c>
    </row>
    <row r="2168" spans="1:17" ht="24.9" customHeight="1" x14ac:dyDescent="0.25">
      <c r="A2168" s="1">
        <v>2148</v>
      </c>
      <c r="B2168" s="17">
        <v>45093</v>
      </c>
      <c r="C2168" s="18">
        <v>66253</v>
      </c>
      <c r="D2168" s="19">
        <v>25461500</v>
      </c>
      <c r="E2168" s="2" t="s">
        <v>1513</v>
      </c>
      <c r="F2168" s="19">
        <v>3118818</v>
      </c>
      <c r="G2168" s="21">
        <v>45074</v>
      </c>
      <c r="H2168" s="22">
        <v>45080</v>
      </c>
      <c r="I2168" s="20" t="s">
        <v>3306</v>
      </c>
      <c r="J2168" s="23">
        <v>2335</v>
      </c>
      <c r="K2168" s="23">
        <v>2335</v>
      </c>
      <c r="L2168" s="23">
        <v>0</v>
      </c>
      <c r="M2168" s="23">
        <v>228</v>
      </c>
      <c r="N2168" s="23">
        <v>55.11</v>
      </c>
      <c r="O2168" s="23">
        <v>0</v>
      </c>
      <c r="P2168" s="23">
        <v>0</v>
      </c>
      <c r="Q2168" s="23">
        <v>2051.89</v>
      </c>
    </row>
    <row r="2169" spans="1:17" ht="24.9" customHeight="1" x14ac:dyDescent="0.25">
      <c r="A2169" s="1">
        <v>2149</v>
      </c>
      <c r="B2169" s="17">
        <v>45093</v>
      </c>
      <c r="C2169" s="18">
        <v>66251</v>
      </c>
      <c r="D2169" s="19">
        <v>25462148</v>
      </c>
      <c r="E2169" s="2" t="s">
        <v>1333</v>
      </c>
      <c r="F2169" s="19" t="s">
        <v>3307</v>
      </c>
      <c r="G2169" s="21">
        <v>45074</v>
      </c>
      <c r="H2169" s="22">
        <v>45079</v>
      </c>
      <c r="I2169" s="20" t="s">
        <v>3307</v>
      </c>
      <c r="J2169" s="23">
        <v>1400</v>
      </c>
      <c r="K2169" s="23">
        <v>1400</v>
      </c>
      <c r="L2169" s="23">
        <v>0</v>
      </c>
      <c r="M2169" s="23">
        <v>137</v>
      </c>
      <c r="N2169" s="23">
        <v>33.04</v>
      </c>
      <c r="O2169" s="23">
        <v>0</v>
      </c>
      <c r="P2169" s="23">
        <v>0</v>
      </c>
      <c r="Q2169" s="23">
        <v>1229.96</v>
      </c>
    </row>
    <row r="2170" spans="1:17" ht="24.9" customHeight="1" x14ac:dyDescent="0.25">
      <c r="A2170" s="1">
        <v>2150</v>
      </c>
      <c r="B2170" s="17">
        <v>45093</v>
      </c>
      <c r="C2170" s="18">
        <v>66251</v>
      </c>
      <c r="D2170" s="19">
        <v>25462190</v>
      </c>
      <c r="E2170" s="2" t="s">
        <v>1332</v>
      </c>
      <c r="F2170" s="19" t="s">
        <v>3308</v>
      </c>
      <c r="G2170" s="21">
        <v>45074</v>
      </c>
      <c r="H2170" s="22">
        <v>45079</v>
      </c>
      <c r="I2170" s="20" t="s">
        <v>3308</v>
      </c>
      <c r="J2170" s="23">
        <v>1400</v>
      </c>
      <c r="K2170" s="23">
        <v>1400</v>
      </c>
      <c r="L2170" s="23">
        <v>0</v>
      </c>
      <c r="M2170" s="23">
        <v>137</v>
      </c>
      <c r="N2170" s="23">
        <v>33.04</v>
      </c>
      <c r="O2170" s="23">
        <v>0</v>
      </c>
      <c r="P2170" s="23">
        <v>0</v>
      </c>
      <c r="Q2170" s="23">
        <v>1229.96</v>
      </c>
    </row>
    <row r="2171" spans="1:17" ht="24.9" customHeight="1" x14ac:dyDescent="0.25">
      <c r="A2171" s="1">
        <v>2151</v>
      </c>
      <c r="B2171" s="17">
        <v>45093</v>
      </c>
      <c r="C2171" s="18">
        <v>66251</v>
      </c>
      <c r="D2171" s="19">
        <v>25462397</v>
      </c>
      <c r="E2171" s="2" t="s">
        <v>1329</v>
      </c>
      <c r="F2171" s="19" t="s">
        <v>3309</v>
      </c>
      <c r="G2171" s="21">
        <v>45074</v>
      </c>
      <c r="H2171" s="22">
        <v>45079</v>
      </c>
      <c r="I2171" s="20" t="s">
        <v>3309</v>
      </c>
      <c r="J2171" s="23">
        <v>1400</v>
      </c>
      <c r="K2171" s="23">
        <v>1400</v>
      </c>
      <c r="L2171" s="23">
        <v>0</v>
      </c>
      <c r="M2171" s="23">
        <v>137</v>
      </c>
      <c r="N2171" s="23">
        <v>33.04</v>
      </c>
      <c r="O2171" s="23">
        <v>0</v>
      </c>
      <c r="P2171" s="23">
        <v>0</v>
      </c>
      <c r="Q2171" s="23">
        <v>1229.96</v>
      </c>
    </row>
    <row r="2172" spans="1:17" ht="24.9" customHeight="1" x14ac:dyDescent="0.25">
      <c r="A2172" s="1">
        <v>2152</v>
      </c>
      <c r="B2172" s="17">
        <v>45093</v>
      </c>
      <c r="C2172" s="18">
        <v>66251</v>
      </c>
      <c r="D2172" s="19">
        <v>25462519</v>
      </c>
      <c r="E2172" s="2" t="s">
        <v>2804</v>
      </c>
      <c r="F2172" s="19">
        <v>1978811</v>
      </c>
      <c r="G2172" s="21">
        <v>45074</v>
      </c>
      <c r="H2172" s="22">
        <v>45079</v>
      </c>
      <c r="I2172" s="20" t="s">
        <v>3310</v>
      </c>
      <c r="J2172" s="23">
        <v>1275</v>
      </c>
      <c r="K2172" s="23">
        <v>1160</v>
      </c>
      <c r="L2172" s="23">
        <v>0</v>
      </c>
      <c r="M2172" s="23">
        <v>113</v>
      </c>
      <c r="N2172" s="23">
        <v>30.09</v>
      </c>
      <c r="O2172" s="23">
        <v>0</v>
      </c>
      <c r="P2172" s="23">
        <v>0</v>
      </c>
      <c r="Q2172" s="23">
        <v>1016.91</v>
      </c>
    </row>
    <row r="2173" spans="1:17" ht="24.9" customHeight="1" x14ac:dyDescent="0.25">
      <c r="A2173" s="1">
        <v>2153</v>
      </c>
      <c r="B2173" s="17">
        <v>45093</v>
      </c>
      <c r="C2173" s="18">
        <v>66254</v>
      </c>
      <c r="D2173" s="19">
        <v>25462670</v>
      </c>
      <c r="E2173" s="2" t="s">
        <v>1839</v>
      </c>
      <c r="F2173" s="19">
        <v>1669211</v>
      </c>
      <c r="G2173" s="21">
        <v>45075</v>
      </c>
      <c r="H2173" s="22">
        <v>45081</v>
      </c>
      <c r="I2173" s="20" t="s">
        <v>3311</v>
      </c>
      <c r="J2173" s="23">
        <v>350</v>
      </c>
      <c r="K2173" s="23">
        <v>350</v>
      </c>
      <c r="L2173" s="23">
        <v>0</v>
      </c>
      <c r="M2173" s="23">
        <v>34</v>
      </c>
      <c r="N2173" s="23">
        <v>14.75</v>
      </c>
      <c r="O2173" s="23">
        <v>0</v>
      </c>
      <c r="P2173" s="23">
        <v>0</v>
      </c>
      <c r="Q2173" s="23">
        <v>301.25</v>
      </c>
    </row>
    <row r="2174" spans="1:17" ht="24.9" customHeight="1" x14ac:dyDescent="0.25">
      <c r="A2174" s="1">
        <v>2154</v>
      </c>
      <c r="B2174" s="17">
        <v>45093</v>
      </c>
      <c r="C2174" s="18">
        <v>66253</v>
      </c>
      <c r="D2174" s="19">
        <v>25462750</v>
      </c>
      <c r="E2174" s="2" t="s">
        <v>2805</v>
      </c>
      <c r="F2174" s="19">
        <v>1094518</v>
      </c>
      <c r="G2174" s="21">
        <v>45075</v>
      </c>
      <c r="H2174" s="22">
        <v>45080</v>
      </c>
      <c r="I2174" s="20" t="s">
        <v>3312</v>
      </c>
      <c r="J2174" s="23">
        <v>350</v>
      </c>
      <c r="K2174" s="23">
        <v>350</v>
      </c>
      <c r="L2174" s="23">
        <v>0</v>
      </c>
      <c r="M2174" s="23">
        <v>34</v>
      </c>
      <c r="N2174" s="23">
        <v>14.75</v>
      </c>
      <c r="O2174" s="23">
        <v>0</v>
      </c>
      <c r="P2174" s="23">
        <v>0</v>
      </c>
      <c r="Q2174" s="23">
        <v>301.25</v>
      </c>
    </row>
    <row r="2175" spans="1:17" ht="24.9" customHeight="1" x14ac:dyDescent="0.25">
      <c r="A2175" s="1">
        <v>2155</v>
      </c>
      <c r="B2175" s="17">
        <v>45093</v>
      </c>
      <c r="C2175" s="18">
        <v>66253</v>
      </c>
      <c r="D2175" s="19">
        <v>25463181</v>
      </c>
      <c r="E2175" s="2" t="s">
        <v>2806</v>
      </c>
      <c r="F2175" s="19">
        <v>5448512</v>
      </c>
      <c r="G2175" s="21">
        <v>45075</v>
      </c>
      <c r="H2175" s="22">
        <v>45080</v>
      </c>
      <c r="I2175" s="20" t="s">
        <v>3313</v>
      </c>
      <c r="J2175" s="23">
        <v>350</v>
      </c>
      <c r="K2175" s="23">
        <v>350</v>
      </c>
      <c r="L2175" s="23">
        <v>0</v>
      </c>
      <c r="M2175" s="23">
        <v>34</v>
      </c>
      <c r="N2175" s="23">
        <v>14.75</v>
      </c>
      <c r="O2175" s="23">
        <v>0</v>
      </c>
      <c r="P2175" s="23">
        <v>0</v>
      </c>
      <c r="Q2175" s="23">
        <v>301.25</v>
      </c>
    </row>
    <row r="2176" spans="1:17" ht="24.9" customHeight="1" x14ac:dyDescent="0.25">
      <c r="A2176" s="1">
        <v>2156</v>
      </c>
      <c r="B2176" s="17">
        <v>45093</v>
      </c>
      <c r="C2176" s="18">
        <v>66253</v>
      </c>
      <c r="D2176" s="19">
        <v>25463395</v>
      </c>
      <c r="E2176" s="2" t="s">
        <v>2775</v>
      </c>
      <c r="F2176" s="19">
        <v>838723</v>
      </c>
      <c r="G2176" s="21">
        <v>45075</v>
      </c>
      <c r="H2176" s="22">
        <v>45080</v>
      </c>
      <c r="I2176" s="20" t="s">
        <v>3314</v>
      </c>
      <c r="J2176" s="23">
        <v>700</v>
      </c>
      <c r="K2176" s="23">
        <v>700</v>
      </c>
      <c r="L2176" s="23">
        <v>0</v>
      </c>
      <c r="M2176" s="23">
        <v>68</v>
      </c>
      <c r="N2176" s="23">
        <v>16.52</v>
      </c>
      <c r="O2176" s="23">
        <v>0</v>
      </c>
      <c r="P2176" s="23">
        <v>0</v>
      </c>
      <c r="Q2176" s="23">
        <v>615.48</v>
      </c>
    </row>
    <row r="2177" spans="1:17" ht="24.9" customHeight="1" x14ac:dyDescent="0.25">
      <c r="A2177" s="1">
        <v>2157</v>
      </c>
      <c r="B2177" s="17">
        <v>45093</v>
      </c>
      <c r="C2177" s="18">
        <v>66253</v>
      </c>
      <c r="D2177" s="19">
        <v>25464226</v>
      </c>
      <c r="E2177" s="2" t="s">
        <v>1345</v>
      </c>
      <c r="F2177" s="19" t="s">
        <v>3315</v>
      </c>
      <c r="G2177" s="21">
        <v>45075</v>
      </c>
      <c r="H2177" s="22">
        <v>45080</v>
      </c>
      <c r="I2177" s="20" t="s">
        <v>3315</v>
      </c>
      <c r="J2177" s="23">
        <v>350</v>
      </c>
      <c r="K2177" s="23">
        <v>350</v>
      </c>
      <c r="L2177" s="23">
        <v>0</v>
      </c>
      <c r="M2177" s="23">
        <v>34</v>
      </c>
      <c r="N2177" s="23">
        <v>14.75</v>
      </c>
      <c r="O2177" s="23">
        <v>0</v>
      </c>
      <c r="P2177" s="23">
        <v>0</v>
      </c>
      <c r="Q2177" s="23">
        <v>301.25</v>
      </c>
    </row>
    <row r="2178" spans="1:17" ht="24.9" customHeight="1" x14ac:dyDescent="0.25">
      <c r="A2178" s="1">
        <v>2158</v>
      </c>
      <c r="B2178" s="17">
        <v>45093</v>
      </c>
      <c r="C2178" s="18">
        <v>66253</v>
      </c>
      <c r="D2178" s="19">
        <v>25464270</v>
      </c>
      <c r="E2178" s="2" t="s">
        <v>2751</v>
      </c>
      <c r="F2178" s="19" t="s">
        <v>3316</v>
      </c>
      <c r="G2178" s="21">
        <v>45075</v>
      </c>
      <c r="H2178" s="22">
        <v>45080</v>
      </c>
      <c r="I2178" s="20" t="s">
        <v>3316</v>
      </c>
      <c r="J2178" s="23">
        <v>350</v>
      </c>
      <c r="K2178" s="23">
        <v>350</v>
      </c>
      <c r="L2178" s="23">
        <v>0</v>
      </c>
      <c r="M2178" s="23">
        <v>34</v>
      </c>
      <c r="N2178" s="23">
        <v>14.75</v>
      </c>
      <c r="O2178" s="23">
        <v>0</v>
      </c>
      <c r="P2178" s="23">
        <v>0</v>
      </c>
      <c r="Q2178" s="23">
        <v>301.25</v>
      </c>
    </row>
    <row r="2179" spans="1:17" ht="24.9" customHeight="1" x14ac:dyDescent="0.25">
      <c r="A2179" s="1">
        <v>2159</v>
      </c>
      <c r="B2179" s="17">
        <v>45093</v>
      </c>
      <c r="C2179" s="18">
        <v>66255</v>
      </c>
      <c r="D2179" s="19">
        <v>25464302</v>
      </c>
      <c r="E2179" s="2" t="s">
        <v>2520</v>
      </c>
      <c r="F2179" s="19">
        <v>1627120</v>
      </c>
      <c r="G2179" s="21">
        <v>45075</v>
      </c>
      <c r="H2179" s="22">
        <v>45082</v>
      </c>
      <c r="I2179" s="20" t="s">
        <v>3317</v>
      </c>
      <c r="J2179" s="23">
        <v>4850</v>
      </c>
      <c r="K2179" s="23">
        <v>4850</v>
      </c>
      <c r="L2179" s="23">
        <v>0</v>
      </c>
      <c r="M2179" s="23">
        <v>474</v>
      </c>
      <c r="N2179" s="23">
        <v>114.46</v>
      </c>
      <c r="O2179" s="23">
        <v>0</v>
      </c>
      <c r="P2179" s="23">
        <v>0</v>
      </c>
      <c r="Q2179" s="23">
        <v>4261.54</v>
      </c>
    </row>
    <row r="2180" spans="1:17" ht="24.9" customHeight="1" x14ac:dyDescent="0.25">
      <c r="A2180" s="1">
        <v>2160</v>
      </c>
      <c r="B2180" s="17">
        <v>45093</v>
      </c>
      <c r="C2180" s="18">
        <v>66253</v>
      </c>
      <c r="D2180" s="19">
        <v>25464339</v>
      </c>
      <c r="E2180" s="2" t="s">
        <v>2807</v>
      </c>
      <c r="F2180" s="19">
        <v>1037815</v>
      </c>
      <c r="G2180" s="21">
        <v>45075</v>
      </c>
      <c r="H2180" s="22">
        <v>45080</v>
      </c>
      <c r="I2180" s="20" t="s">
        <v>3318</v>
      </c>
      <c r="J2180" s="23">
        <v>350</v>
      </c>
      <c r="K2180" s="23">
        <v>350</v>
      </c>
      <c r="L2180" s="23">
        <v>0</v>
      </c>
      <c r="M2180" s="23">
        <v>34</v>
      </c>
      <c r="N2180" s="23">
        <v>14.75</v>
      </c>
      <c r="O2180" s="23">
        <v>0</v>
      </c>
      <c r="P2180" s="23">
        <v>0</v>
      </c>
      <c r="Q2180" s="23">
        <v>301.25</v>
      </c>
    </row>
    <row r="2181" spans="1:17" ht="24.9" customHeight="1" x14ac:dyDescent="0.25">
      <c r="A2181" s="1">
        <v>2161</v>
      </c>
      <c r="B2181" s="17">
        <v>45093</v>
      </c>
      <c r="C2181" s="18">
        <v>66247</v>
      </c>
      <c r="D2181" s="19">
        <v>25464481</v>
      </c>
      <c r="E2181" s="2" t="s">
        <v>1458</v>
      </c>
      <c r="F2181" s="19" t="s">
        <v>3319</v>
      </c>
      <c r="G2181" s="21">
        <v>45072</v>
      </c>
      <c r="H2181" s="22">
        <v>45077</v>
      </c>
      <c r="I2181" s="20" t="s">
        <v>3319</v>
      </c>
      <c r="J2181" s="23">
        <v>2459</v>
      </c>
      <c r="K2181" s="23">
        <v>2459</v>
      </c>
      <c r="L2181" s="23">
        <v>0</v>
      </c>
      <c r="M2181" s="23">
        <v>240</v>
      </c>
      <c r="N2181" s="23">
        <v>58.03</v>
      </c>
      <c r="O2181" s="23">
        <v>0</v>
      </c>
      <c r="P2181" s="23">
        <v>0</v>
      </c>
      <c r="Q2181" s="23">
        <v>2160.9699999999998</v>
      </c>
    </row>
    <row r="2182" spans="1:17" ht="24.9" customHeight="1" x14ac:dyDescent="0.25">
      <c r="A2182" s="1">
        <v>2162</v>
      </c>
      <c r="B2182" s="17">
        <v>45093</v>
      </c>
      <c r="C2182" s="18">
        <v>66247</v>
      </c>
      <c r="D2182" s="19">
        <v>25464613</v>
      </c>
      <c r="E2182" s="2" t="s">
        <v>1511</v>
      </c>
      <c r="F2182" s="19" t="s">
        <v>3320</v>
      </c>
      <c r="G2182" s="21">
        <v>45072</v>
      </c>
      <c r="H2182" s="22">
        <v>45077</v>
      </c>
      <c r="I2182" s="20" t="s">
        <v>3320</v>
      </c>
      <c r="J2182" s="23">
        <v>3053</v>
      </c>
      <c r="K2182" s="23">
        <v>3053</v>
      </c>
      <c r="L2182" s="23">
        <v>0</v>
      </c>
      <c r="M2182" s="23">
        <v>298</v>
      </c>
      <c r="N2182" s="23">
        <v>72.05</v>
      </c>
      <c r="O2182" s="23">
        <v>0</v>
      </c>
      <c r="P2182" s="23">
        <v>0</v>
      </c>
      <c r="Q2182" s="23">
        <v>2682.95</v>
      </c>
    </row>
    <row r="2183" spans="1:17" ht="24.9" customHeight="1" x14ac:dyDescent="0.25">
      <c r="A2183" s="1">
        <v>2163</v>
      </c>
      <c r="B2183" s="17">
        <v>45093</v>
      </c>
      <c r="C2183" s="18">
        <v>66249</v>
      </c>
      <c r="D2183" s="19">
        <v>25464630</v>
      </c>
      <c r="E2183" s="2" t="s">
        <v>1910</v>
      </c>
      <c r="F2183" s="19" t="s">
        <v>3321</v>
      </c>
      <c r="G2183" s="21">
        <v>45072</v>
      </c>
      <c r="H2183" s="22">
        <v>45078</v>
      </c>
      <c r="I2183" s="20" t="s">
        <v>3321</v>
      </c>
      <c r="J2183" s="23">
        <v>234</v>
      </c>
      <c r="K2183" s="23">
        <v>234</v>
      </c>
      <c r="L2183" s="23">
        <v>0</v>
      </c>
      <c r="M2183" s="23">
        <v>22</v>
      </c>
      <c r="N2183" s="23">
        <v>14.75</v>
      </c>
      <c r="O2183" s="23">
        <v>0</v>
      </c>
      <c r="P2183" s="23">
        <v>0</v>
      </c>
      <c r="Q2183" s="23">
        <v>197.25</v>
      </c>
    </row>
    <row r="2184" spans="1:17" ht="24.9" customHeight="1" x14ac:dyDescent="0.25">
      <c r="A2184" s="1">
        <v>2164</v>
      </c>
      <c r="B2184" s="17">
        <v>45093</v>
      </c>
      <c r="C2184" s="18">
        <v>66249</v>
      </c>
      <c r="D2184" s="19">
        <v>25464652</v>
      </c>
      <c r="E2184" s="2" t="s">
        <v>1472</v>
      </c>
      <c r="F2184" s="19">
        <v>43295</v>
      </c>
      <c r="G2184" s="21">
        <v>45072</v>
      </c>
      <c r="H2184" s="22">
        <v>45078</v>
      </c>
      <c r="I2184" s="19">
        <v>43295</v>
      </c>
      <c r="J2184" s="23">
        <v>383</v>
      </c>
      <c r="K2184" s="23">
        <v>383</v>
      </c>
      <c r="L2184" s="23">
        <v>0</v>
      </c>
      <c r="M2184" s="23">
        <v>37</v>
      </c>
      <c r="N2184" s="23">
        <v>14.75</v>
      </c>
      <c r="O2184" s="23">
        <v>0</v>
      </c>
      <c r="P2184" s="23">
        <v>0</v>
      </c>
      <c r="Q2184" s="23">
        <v>331.25</v>
      </c>
    </row>
    <row r="2185" spans="1:17" ht="24.9" customHeight="1" x14ac:dyDescent="0.25">
      <c r="A2185" s="1">
        <v>2165</v>
      </c>
      <c r="B2185" s="17">
        <v>45093</v>
      </c>
      <c r="C2185" s="18">
        <v>66249</v>
      </c>
      <c r="D2185" s="19">
        <v>25464712</v>
      </c>
      <c r="E2185" s="2" t="s">
        <v>1765</v>
      </c>
      <c r="F2185" s="19" t="s">
        <v>3322</v>
      </c>
      <c r="G2185" s="21">
        <v>45072</v>
      </c>
      <c r="H2185" s="22">
        <v>45078</v>
      </c>
      <c r="I2185" s="20" t="s">
        <v>3322</v>
      </c>
      <c r="J2185" s="23">
        <v>383</v>
      </c>
      <c r="K2185" s="23">
        <v>383</v>
      </c>
      <c r="L2185" s="23">
        <v>0</v>
      </c>
      <c r="M2185" s="23">
        <v>37</v>
      </c>
      <c r="N2185" s="23">
        <v>14.75</v>
      </c>
      <c r="O2185" s="23">
        <v>0</v>
      </c>
      <c r="P2185" s="23">
        <v>0</v>
      </c>
      <c r="Q2185" s="23">
        <v>331.25</v>
      </c>
    </row>
    <row r="2186" spans="1:17" ht="24.9" customHeight="1" x14ac:dyDescent="0.25">
      <c r="A2186" s="1">
        <v>2166</v>
      </c>
      <c r="B2186" s="17">
        <v>45093</v>
      </c>
      <c r="C2186" s="18">
        <v>66251</v>
      </c>
      <c r="D2186" s="19">
        <v>25464743</v>
      </c>
      <c r="E2186" s="2" t="s">
        <v>1469</v>
      </c>
      <c r="F2186" s="19" t="s">
        <v>3323</v>
      </c>
      <c r="G2186" s="21">
        <v>45073</v>
      </c>
      <c r="H2186" s="22">
        <v>45079</v>
      </c>
      <c r="I2186" s="20" t="s">
        <v>3323</v>
      </c>
      <c r="J2186" s="23">
        <v>766</v>
      </c>
      <c r="K2186" s="23">
        <v>766</v>
      </c>
      <c r="L2186" s="23">
        <v>0</v>
      </c>
      <c r="M2186" s="23">
        <v>75</v>
      </c>
      <c r="N2186" s="23">
        <v>18.079999999999998</v>
      </c>
      <c r="O2186" s="23">
        <v>0</v>
      </c>
      <c r="P2186" s="23">
        <v>0</v>
      </c>
      <c r="Q2186" s="23">
        <v>672.92</v>
      </c>
    </row>
    <row r="2187" spans="1:17" ht="24.9" customHeight="1" x14ac:dyDescent="0.25">
      <c r="A2187" s="1">
        <v>2167</v>
      </c>
      <c r="B2187" s="17">
        <v>45093</v>
      </c>
      <c r="C2187" s="18">
        <v>66251</v>
      </c>
      <c r="D2187" s="19">
        <v>25464751</v>
      </c>
      <c r="E2187" s="2" t="s">
        <v>1910</v>
      </c>
      <c r="F2187" s="19" t="s">
        <v>3324</v>
      </c>
      <c r="G2187" s="21">
        <v>45073</v>
      </c>
      <c r="H2187" s="22">
        <v>45079</v>
      </c>
      <c r="I2187" s="20" t="s">
        <v>3324</v>
      </c>
      <c r="J2187" s="23">
        <v>234</v>
      </c>
      <c r="K2187" s="23">
        <v>234</v>
      </c>
      <c r="L2187" s="23">
        <v>0</v>
      </c>
      <c r="M2187" s="23">
        <v>22</v>
      </c>
      <c r="N2187" s="23">
        <v>14.75</v>
      </c>
      <c r="O2187" s="23">
        <v>0</v>
      </c>
      <c r="P2187" s="23">
        <v>0</v>
      </c>
      <c r="Q2187" s="23">
        <v>197.25</v>
      </c>
    </row>
    <row r="2188" spans="1:17" ht="24.9" customHeight="1" x14ac:dyDescent="0.25">
      <c r="A2188" s="1">
        <v>2168</v>
      </c>
      <c r="B2188" s="17">
        <v>45093</v>
      </c>
      <c r="C2188" s="18">
        <v>66251</v>
      </c>
      <c r="D2188" s="19">
        <v>25464759</v>
      </c>
      <c r="E2188" s="2" t="s">
        <v>1472</v>
      </c>
      <c r="F2188" s="19" t="s">
        <v>3325</v>
      </c>
      <c r="G2188" s="21">
        <v>45073</v>
      </c>
      <c r="H2188" s="22">
        <v>45079</v>
      </c>
      <c r="I2188" s="20" t="s">
        <v>3325</v>
      </c>
      <c r="J2188" s="23">
        <v>383</v>
      </c>
      <c r="K2188" s="23">
        <v>383</v>
      </c>
      <c r="L2188" s="23">
        <v>0</v>
      </c>
      <c r="M2188" s="23">
        <v>37</v>
      </c>
      <c r="N2188" s="23">
        <v>14.75</v>
      </c>
      <c r="O2188" s="23">
        <v>0</v>
      </c>
      <c r="P2188" s="23">
        <v>0</v>
      </c>
      <c r="Q2188" s="23">
        <v>331.25</v>
      </c>
    </row>
    <row r="2189" spans="1:17" ht="24.9" customHeight="1" x14ac:dyDescent="0.25">
      <c r="A2189" s="1">
        <v>2169</v>
      </c>
      <c r="B2189" s="17">
        <v>45093</v>
      </c>
      <c r="C2189" s="18">
        <v>66251</v>
      </c>
      <c r="D2189" s="19">
        <v>25464772</v>
      </c>
      <c r="E2189" s="2" t="s">
        <v>1765</v>
      </c>
      <c r="F2189" s="19" t="s">
        <v>3326</v>
      </c>
      <c r="G2189" s="21">
        <v>45073</v>
      </c>
      <c r="H2189" s="22">
        <v>45079</v>
      </c>
      <c r="I2189" s="20" t="s">
        <v>3326</v>
      </c>
      <c r="J2189" s="23">
        <v>383</v>
      </c>
      <c r="K2189" s="23">
        <v>383</v>
      </c>
      <c r="L2189" s="23">
        <v>0</v>
      </c>
      <c r="M2189" s="23">
        <v>37</v>
      </c>
      <c r="N2189" s="23">
        <v>14.75</v>
      </c>
      <c r="O2189" s="23">
        <v>0</v>
      </c>
      <c r="P2189" s="23">
        <v>0</v>
      </c>
      <c r="Q2189" s="23">
        <v>331.25</v>
      </c>
    </row>
    <row r="2190" spans="1:17" ht="24.9" customHeight="1" x14ac:dyDescent="0.25">
      <c r="A2190" s="1">
        <v>2170</v>
      </c>
      <c r="B2190" s="17">
        <v>45093</v>
      </c>
      <c r="C2190" s="18">
        <v>66251</v>
      </c>
      <c r="D2190" s="19">
        <v>25464785</v>
      </c>
      <c r="E2190" s="2" t="s">
        <v>1964</v>
      </c>
      <c r="F2190" s="19" t="s">
        <v>3327</v>
      </c>
      <c r="G2190" s="21">
        <v>45073</v>
      </c>
      <c r="H2190" s="22">
        <v>45079</v>
      </c>
      <c r="I2190" s="20" t="s">
        <v>3327</v>
      </c>
      <c r="J2190" s="23">
        <v>312</v>
      </c>
      <c r="K2190" s="23">
        <v>312</v>
      </c>
      <c r="L2190" s="23">
        <v>0</v>
      </c>
      <c r="M2190" s="23">
        <v>30</v>
      </c>
      <c r="N2190" s="23">
        <v>14.75</v>
      </c>
      <c r="O2190" s="23">
        <v>0</v>
      </c>
      <c r="P2190" s="23">
        <v>0</v>
      </c>
      <c r="Q2190" s="23">
        <v>267.25</v>
      </c>
    </row>
    <row r="2191" spans="1:17" ht="24.9" customHeight="1" x14ac:dyDescent="0.25">
      <c r="A2191" s="1">
        <v>2171</v>
      </c>
      <c r="B2191" s="17">
        <v>45093</v>
      </c>
      <c r="C2191" s="18">
        <v>66251</v>
      </c>
      <c r="D2191" s="19">
        <v>25464796</v>
      </c>
      <c r="E2191" s="2" t="s">
        <v>2757</v>
      </c>
      <c r="F2191" s="19" t="s">
        <v>3328</v>
      </c>
      <c r="G2191" s="21">
        <v>45073</v>
      </c>
      <c r="H2191" s="22">
        <v>45079</v>
      </c>
      <c r="I2191" s="20" t="s">
        <v>3328</v>
      </c>
      <c r="J2191" s="23">
        <v>766</v>
      </c>
      <c r="K2191" s="23">
        <v>766</v>
      </c>
      <c r="L2191" s="23">
        <v>0</v>
      </c>
      <c r="M2191" s="23">
        <v>75</v>
      </c>
      <c r="N2191" s="23">
        <v>18.079999999999998</v>
      </c>
      <c r="O2191" s="23">
        <v>0</v>
      </c>
      <c r="P2191" s="23">
        <v>0</v>
      </c>
      <c r="Q2191" s="23">
        <v>672.92</v>
      </c>
    </row>
    <row r="2192" spans="1:17" ht="24.9" customHeight="1" x14ac:dyDescent="0.25">
      <c r="A2192" s="1">
        <v>2172</v>
      </c>
      <c r="B2192" s="17">
        <v>45093</v>
      </c>
      <c r="C2192" s="18">
        <v>66253</v>
      </c>
      <c r="D2192" s="19">
        <v>25464809</v>
      </c>
      <c r="E2192" s="2" t="s">
        <v>1204</v>
      </c>
      <c r="F2192" s="19" t="s">
        <v>3329</v>
      </c>
      <c r="G2192" s="21">
        <v>45073</v>
      </c>
      <c r="H2192" s="22">
        <v>45080</v>
      </c>
      <c r="I2192" s="20" t="s">
        <v>3329</v>
      </c>
      <c r="J2192" s="23">
        <v>1556</v>
      </c>
      <c r="K2192" s="23">
        <v>1556</v>
      </c>
      <c r="L2192" s="23">
        <v>0</v>
      </c>
      <c r="M2192" s="23">
        <v>152</v>
      </c>
      <c r="N2192" s="23">
        <v>36.72</v>
      </c>
      <c r="O2192" s="23">
        <v>0</v>
      </c>
      <c r="P2192" s="23">
        <v>0</v>
      </c>
      <c r="Q2192" s="23">
        <v>1367.28</v>
      </c>
    </row>
    <row r="2193" spans="1:17" ht="24.9" customHeight="1" x14ac:dyDescent="0.25">
      <c r="A2193" s="1">
        <v>2173</v>
      </c>
      <c r="B2193" s="17">
        <v>45093</v>
      </c>
      <c r="C2193" s="18">
        <v>66253</v>
      </c>
      <c r="D2193" s="19">
        <v>25464821</v>
      </c>
      <c r="E2193" s="2" t="s">
        <v>1328</v>
      </c>
      <c r="F2193" s="19" t="s">
        <v>3330</v>
      </c>
      <c r="G2193" s="21">
        <v>45073</v>
      </c>
      <c r="H2193" s="22">
        <v>45080</v>
      </c>
      <c r="I2193" s="20" t="s">
        <v>3330</v>
      </c>
      <c r="J2193" s="23">
        <v>1299</v>
      </c>
      <c r="K2193" s="23">
        <v>1299</v>
      </c>
      <c r="L2193" s="23">
        <v>0</v>
      </c>
      <c r="M2193" s="23">
        <v>127</v>
      </c>
      <c r="N2193" s="23">
        <v>30.66</v>
      </c>
      <c r="O2193" s="23">
        <v>0</v>
      </c>
      <c r="P2193" s="23">
        <v>0</v>
      </c>
      <c r="Q2193" s="23">
        <v>1141.3399999999999</v>
      </c>
    </row>
    <row r="2194" spans="1:17" ht="24.9" customHeight="1" x14ac:dyDescent="0.25">
      <c r="A2194" s="1">
        <v>2174</v>
      </c>
      <c r="B2194" s="17">
        <v>45093</v>
      </c>
      <c r="C2194" s="18">
        <v>66253</v>
      </c>
      <c r="D2194" s="19">
        <v>25464846</v>
      </c>
      <c r="E2194" s="2" t="s">
        <v>1154</v>
      </c>
      <c r="F2194" s="19" t="s">
        <v>3331</v>
      </c>
      <c r="G2194" s="21">
        <v>45074</v>
      </c>
      <c r="H2194" s="22">
        <v>45080</v>
      </c>
      <c r="I2194" s="20" t="s">
        <v>3331</v>
      </c>
      <c r="J2194" s="23">
        <v>350</v>
      </c>
      <c r="K2194" s="23">
        <v>350</v>
      </c>
      <c r="L2194" s="23">
        <v>0</v>
      </c>
      <c r="M2194" s="23">
        <v>34</v>
      </c>
      <c r="N2194" s="23">
        <v>14.75</v>
      </c>
      <c r="O2194" s="23">
        <v>0</v>
      </c>
      <c r="P2194" s="23">
        <v>0</v>
      </c>
      <c r="Q2194" s="23">
        <v>301.25</v>
      </c>
    </row>
    <row r="2195" spans="1:17" ht="24.9" customHeight="1" x14ac:dyDescent="0.25">
      <c r="A2195" s="1">
        <v>2175</v>
      </c>
      <c r="B2195" s="17">
        <v>45093</v>
      </c>
      <c r="C2195" s="18">
        <v>66251</v>
      </c>
      <c r="D2195" s="19">
        <v>25464864</v>
      </c>
      <c r="E2195" s="2" t="s">
        <v>1910</v>
      </c>
      <c r="F2195" s="19" t="s">
        <v>3332</v>
      </c>
      <c r="G2195" s="21">
        <v>45074</v>
      </c>
      <c r="H2195" s="22">
        <v>45079</v>
      </c>
      <c r="I2195" s="20" t="s">
        <v>3332</v>
      </c>
      <c r="J2195" s="23">
        <v>234</v>
      </c>
      <c r="K2195" s="23">
        <v>234</v>
      </c>
      <c r="L2195" s="23">
        <v>0</v>
      </c>
      <c r="M2195" s="23">
        <v>22</v>
      </c>
      <c r="N2195" s="23">
        <v>14.75</v>
      </c>
      <c r="O2195" s="23">
        <v>0</v>
      </c>
      <c r="P2195" s="23">
        <v>0</v>
      </c>
      <c r="Q2195" s="23">
        <v>197.25</v>
      </c>
    </row>
    <row r="2196" spans="1:17" ht="24.9" customHeight="1" x14ac:dyDescent="0.25">
      <c r="A2196" s="1">
        <v>2176</v>
      </c>
      <c r="B2196" s="17">
        <v>45093</v>
      </c>
      <c r="C2196" s="18">
        <v>66253</v>
      </c>
      <c r="D2196" s="19">
        <v>25464870</v>
      </c>
      <c r="E2196" s="2" t="s">
        <v>1472</v>
      </c>
      <c r="F2196" s="19" t="s">
        <v>3333</v>
      </c>
      <c r="G2196" s="21">
        <v>45074</v>
      </c>
      <c r="H2196" s="22">
        <v>45080</v>
      </c>
      <c r="I2196" s="20" t="s">
        <v>3333</v>
      </c>
      <c r="J2196" s="23">
        <v>383</v>
      </c>
      <c r="K2196" s="23">
        <v>362</v>
      </c>
      <c r="L2196" s="23">
        <v>0</v>
      </c>
      <c r="M2196" s="23">
        <v>35</v>
      </c>
      <c r="N2196" s="23">
        <v>14.75</v>
      </c>
      <c r="O2196" s="23">
        <v>0</v>
      </c>
      <c r="P2196" s="23">
        <v>0</v>
      </c>
      <c r="Q2196" s="23">
        <v>312.25</v>
      </c>
    </row>
    <row r="2197" spans="1:17" ht="24.9" customHeight="1" x14ac:dyDescent="0.25">
      <c r="A2197" s="1">
        <v>2177</v>
      </c>
      <c r="B2197" s="17">
        <v>45093</v>
      </c>
      <c r="C2197" s="18">
        <v>66251</v>
      </c>
      <c r="D2197" s="19">
        <v>25464876</v>
      </c>
      <c r="E2197" s="2" t="s">
        <v>1765</v>
      </c>
      <c r="F2197" s="19" t="s">
        <v>3334</v>
      </c>
      <c r="G2197" s="21">
        <v>45074</v>
      </c>
      <c r="H2197" s="22">
        <v>45079</v>
      </c>
      <c r="I2197" s="20" t="s">
        <v>3334</v>
      </c>
      <c r="J2197" s="23">
        <v>383</v>
      </c>
      <c r="K2197" s="23">
        <v>383</v>
      </c>
      <c r="L2197" s="23">
        <v>0</v>
      </c>
      <c r="M2197" s="23">
        <v>37</v>
      </c>
      <c r="N2197" s="23">
        <v>14.75</v>
      </c>
      <c r="O2197" s="23">
        <v>0</v>
      </c>
      <c r="P2197" s="23">
        <v>0</v>
      </c>
      <c r="Q2197" s="23">
        <v>331.25</v>
      </c>
    </row>
    <row r="2198" spans="1:17" ht="24.9" customHeight="1" x14ac:dyDescent="0.25">
      <c r="A2198" s="1">
        <v>2178</v>
      </c>
      <c r="B2198" s="17">
        <v>45093</v>
      </c>
      <c r="C2198" s="18">
        <v>66251</v>
      </c>
      <c r="D2198" s="19">
        <v>25464880</v>
      </c>
      <c r="E2198" s="2" t="s">
        <v>1964</v>
      </c>
      <c r="F2198" s="19" t="s">
        <v>3335</v>
      </c>
      <c r="G2198" s="21">
        <v>45074</v>
      </c>
      <c r="H2198" s="22">
        <v>45079</v>
      </c>
      <c r="I2198" s="20" t="s">
        <v>3335</v>
      </c>
      <c r="J2198" s="23">
        <v>312</v>
      </c>
      <c r="K2198" s="23">
        <v>312</v>
      </c>
      <c r="L2198" s="23">
        <v>0</v>
      </c>
      <c r="M2198" s="23">
        <v>30</v>
      </c>
      <c r="N2198" s="23">
        <v>14.75</v>
      </c>
      <c r="O2198" s="23">
        <v>0</v>
      </c>
      <c r="P2198" s="23">
        <v>0</v>
      </c>
      <c r="Q2198" s="23">
        <v>267.25</v>
      </c>
    </row>
    <row r="2199" spans="1:17" ht="24.9" customHeight="1" x14ac:dyDescent="0.25">
      <c r="A2199" s="1">
        <v>2179</v>
      </c>
      <c r="B2199" s="17">
        <v>45093</v>
      </c>
      <c r="C2199" s="18">
        <v>66251</v>
      </c>
      <c r="D2199" s="19">
        <v>25464884</v>
      </c>
      <c r="E2199" s="2" t="s">
        <v>2757</v>
      </c>
      <c r="F2199" s="19" t="s">
        <v>3336</v>
      </c>
      <c r="G2199" s="21">
        <v>45074</v>
      </c>
      <c r="H2199" s="22">
        <v>45079</v>
      </c>
      <c r="I2199" s="20" t="s">
        <v>3336</v>
      </c>
      <c r="J2199" s="23">
        <v>766</v>
      </c>
      <c r="K2199" s="23">
        <v>766</v>
      </c>
      <c r="L2199" s="23">
        <v>0</v>
      </c>
      <c r="M2199" s="23">
        <v>75</v>
      </c>
      <c r="N2199" s="23">
        <v>18.079999999999998</v>
      </c>
      <c r="O2199" s="23">
        <v>0</v>
      </c>
      <c r="P2199" s="23">
        <v>0</v>
      </c>
      <c r="Q2199" s="23">
        <v>672.92</v>
      </c>
    </row>
    <row r="2200" spans="1:17" ht="24.9" customHeight="1" x14ac:dyDescent="0.25">
      <c r="A2200" s="1">
        <v>2180</v>
      </c>
      <c r="B2200" s="17">
        <v>45093</v>
      </c>
      <c r="C2200" s="18">
        <v>66253</v>
      </c>
      <c r="D2200" s="19">
        <v>25464937</v>
      </c>
      <c r="E2200" s="2" t="s">
        <v>1328</v>
      </c>
      <c r="F2200" s="19" t="s">
        <v>3337</v>
      </c>
      <c r="G2200" s="21">
        <v>45074</v>
      </c>
      <c r="H2200" s="22">
        <v>45080</v>
      </c>
      <c r="I2200" s="20" t="s">
        <v>3337</v>
      </c>
      <c r="J2200" s="23">
        <v>1143</v>
      </c>
      <c r="K2200" s="23">
        <v>1143</v>
      </c>
      <c r="L2200" s="23">
        <v>0</v>
      </c>
      <c r="M2200" s="23">
        <v>112</v>
      </c>
      <c r="N2200" s="23">
        <v>26.97</v>
      </c>
      <c r="O2200" s="23">
        <v>0</v>
      </c>
      <c r="P2200" s="23">
        <v>0</v>
      </c>
      <c r="Q2200" s="23">
        <v>1004.03</v>
      </c>
    </row>
    <row r="2201" spans="1:17" ht="24.9" customHeight="1" x14ac:dyDescent="0.25">
      <c r="A2201" s="1">
        <v>2181</v>
      </c>
      <c r="B2201" s="17">
        <v>45093</v>
      </c>
      <c r="C2201" s="18">
        <v>66253</v>
      </c>
      <c r="D2201" s="19">
        <v>25464942</v>
      </c>
      <c r="E2201" s="2" t="s">
        <v>2548</v>
      </c>
      <c r="F2201" s="19" t="s">
        <v>3338</v>
      </c>
      <c r="G2201" s="21">
        <v>45074</v>
      </c>
      <c r="H2201" s="22">
        <v>45080</v>
      </c>
      <c r="I2201" s="20" t="s">
        <v>3338</v>
      </c>
      <c r="J2201" s="23">
        <v>1320</v>
      </c>
      <c r="K2201" s="23">
        <v>1320</v>
      </c>
      <c r="L2201" s="23">
        <v>0</v>
      </c>
      <c r="M2201" s="23">
        <v>129</v>
      </c>
      <c r="N2201" s="23">
        <v>31.15</v>
      </c>
      <c r="O2201" s="23">
        <v>0</v>
      </c>
      <c r="P2201" s="23">
        <v>0</v>
      </c>
      <c r="Q2201" s="23">
        <v>1159.8499999999999</v>
      </c>
    </row>
    <row r="2202" spans="1:17" ht="24.9" customHeight="1" x14ac:dyDescent="0.25">
      <c r="A2202" s="1">
        <v>2182</v>
      </c>
      <c r="B2202" s="17">
        <v>45093</v>
      </c>
      <c r="C2202" s="18">
        <v>66251</v>
      </c>
      <c r="D2202" s="19">
        <v>25464949</v>
      </c>
      <c r="E2202" s="2" t="s">
        <v>2808</v>
      </c>
      <c r="F2202" s="19">
        <v>1543823</v>
      </c>
      <c r="G2202" s="21">
        <v>45073</v>
      </c>
      <c r="H2202" s="22">
        <v>45079</v>
      </c>
      <c r="I2202" s="20" t="s">
        <v>3339</v>
      </c>
      <c r="J2202" s="23">
        <v>2425</v>
      </c>
      <c r="K2202" s="23">
        <v>2425</v>
      </c>
      <c r="L2202" s="23">
        <v>0</v>
      </c>
      <c r="M2202" s="23">
        <v>237</v>
      </c>
      <c r="N2202" s="23">
        <v>57.23</v>
      </c>
      <c r="O2202" s="23">
        <v>0</v>
      </c>
      <c r="P2202" s="23">
        <v>0</v>
      </c>
      <c r="Q2202" s="23">
        <v>2130.77</v>
      </c>
    </row>
    <row r="2203" spans="1:17" ht="24.9" customHeight="1" x14ac:dyDescent="0.25">
      <c r="A2203" s="1">
        <v>2183</v>
      </c>
      <c r="B2203" s="17">
        <v>45093</v>
      </c>
      <c r="C2203" s="18">
        <v>66253</v>
      </c>
      <c r="D2203" s="19">
        <v>25464960</v>
      </c>
      <c r="E2203" s="2" t="s">
        <v>2809</v>
      </c>
      <c r="F2203" s="19">
        <v>8436622</v>
      </c>
      <c r="G2203" s="21">
        <v>45075</v>
      </c>
      <c r="H2203" s="22">
        <v>45080</v>
      </c>
      <c r="I2203" s="20" t="s">
        <v>3340</v>
      </c>
      <c r="J2203" s="23">
        <v>937</v>
      </c>
      <c r="K2203" s="23">
        <v>937</v>
      </c>
      <c r="L2203" s="23">
        <v>0</v>
      </c>
      <c r="M2203" s="23">
        <v>91</v>
      </c>
      <c r="N2203" s="23">
        <v>22.11</v>
      </c>
      <c r="O2203" s="23">
        <v>0</v>
      </c>
      <c r="P2203" s="23">
        <v>0</v>
      </c>
      <c r="Q2203" s="23">
        <v>823.89</v>
      </c>
    </row>
    <row r="2204" spans="1:17" ht="24.9" customHeight="1" x14ac:dyDescent="0.25">
      <c r="A2204" s="1">
        <v>2184</v>
      </c>
      <c r="B2204" s="17">
        <v>45093</v>
      </c>
      <c r="C2204" s="18">
        <v>66253</v>
      </c>
      <c r="D2204" s="19">
        <v>25464961</v>
      </c>
      <c r="E2204" s="2" t="s">
        <v>1517</v>
      </c>
      <c r="F2204" s="19" t="s">
        <v>3341</v>
      </c>
      <c r="G2204" s="21">
        <v>45075</v>
      </c>
      <c r="H2204" s="22">
        <v>45080</v>
      </c>
      <c r="I2204" s="20" t="s">
        <v>3341</v>
      </c>
      <c r="J2204" s="23">
        <v>350</v>
      </c>
      <c r="K2204" s="23">
        <v>350</v>
      </c>
      <c r="L2204" s="23">
        <v>0</v>
      </c>
      <c r="M2204" s="23">
        <v>34</v>
      </c>
      <c r="N2204" s="23">
        <v>14.75</v>
      </c>
      <c r="O2204" s="23">
        <v>0</v>
      </c>
      <c r="P2204" s="23">
        <v>0</v>
      </c>
      <c r="Q2204" s="23">
        <v>301.25</v>
      </c>
    </row>
    <row r="2205" spans="1:17" ht="24.9" customHeight="1" x14ac:dyDescent="0.25">
      <c r="A2205" s="1">
        <v>2185</v>
      </c>
      <c r="B2205" s="17">
        <v>45093</v>
      </c>
      <c r="C2205" s="18">
        <v>66253</v>
      </c>
      <c r="D2205" s="19">
        <v>25464970</v>
      </c>
      <c r="E2205" s="2" t="s">
        <v>2810</v>
      </c>
      <c r="F2205" s="19" t="s">
        <v>3342</v>
      </c>
      <c r="G2205" s="21">
        <v>45075</v>
      </c>
      <c r="H2205" s="22">
        <v>45080</v>
      </c>
      <c r="I2205" s="20" t="s">
        <v>3342</v>
      </c>
      <c r="J2205" s="23">
        <v>400</v>
      </c>
      <c r="K2205" s="23">
        <v>400</v>
      </c>
      <c r="L2205" s="23">
        <v>0</v>
      </c>
      <c r="M2205" s="23">
        <v>39</v>
      </c>
      <c r="N2205" s="23">
        <v>14.75</v>
      </c>
      <c r="O2205" s="23">
        <v>0</v>
      </c>
      <c r="P2205" s="23">
        <v>0</v>
      </c>
      <c r="Q2205" s="23">
        <v>346.25</v>
      </c>
    </row>
    <row r="2206" spans="1:17" ht="24.9" customHeight="1" x14ac:dyDescent="0.25">
      <c r="A2206" s="1">
        <v>2186</v>
      </c>
      <c r="B2206" s="17">
        <v>45093</v>
      </c>
      <c r="C2206" s="18">
        <v>66254</v>
      </c>
      <c r="D2206" s="19">
        <v>25464973</v>
      </c>
      <c r="E2206" s="2" t="s">
        <v>2702</v>
      </c>
      <c r="F2206" s="19" t="s">
        <v>3343</v>
      </c>
      <c r="G2206" s="21">
        <v>45075</v>
      </c>
      <c r="H2206" s="22">
        <v>45081</v>
      </c>
      <c r="I2206" s="20" t="s">
        <v>3343</v>
      </c>
      <c r="J2206" s="23">
        <v>928</v>
      </c>
      <c r="K2206" s="23">
        <v>928</v>
      </c>
      <c r="L2206" s="23">
        <v>0</v>
      </c>
      <c r="M2206" s="23">
        <v>91</v>
      </c>
      <c r="N2206" s="23">
        <v>21.9</v>
      </c>
      <c r="O2206" s="23">
        <v>0</v>
      </c>
      <c r="P2206" s="23">
        <v>0</v>
      </c>
      <c r="Q2206" s="23">
        <v>815.1</v>
      </c>
    </row>
    <row r="2207" spans="1:17" ht="24.9" customHeight="1" x14ac:dyDescent="0.25">
      <c r="A2207" s="1">
        <v>2187</v>
      </c>
      <c r="B2207" s="17">
        <v>45093</v>
      </c>
      <c r="C2207" s="18">
        <v>66253</v>
      </c>
      <c r="D2207" s="19">
        <v>25465048</v>
      </c>
      <c r="E2207" s="2" t="s">
        <v>1158</v>
      </c>
      <c r="F2207" s="19">
        <v>985922</v>
      </c>
      <c r="G2207" s="21">
        <v>45075</v>
      </c>
      <c r="H2207" s="22">
        <v>45080</v>
      </c>
      <c r="I2207" s="20" t="s">
        <v>3344</v>
      </c>
      <c r="J2207" s="23">
        <v>350</v>
      </c>
      <c r="K2207" s="23">
        <v>350</v>
      </c>
      <c r="L2207" s="23">
        <v>0</v>
      </c>
      <c r="M2207" s="23">
        <v>34</v>
      </c>
      <c r="N2207" s="23">
        <v>14.75</v>
      </c>
      <c r="O2207" s="23">
        <v>0</v>
      </c>
      <c r="P2207" s="23">
        <v>0</v>
      </c>
      <c r="Q2207" s="23">
        <v>301.25</v>
      </c>
    </row>
    <row r="2208" spans="1:17" ht="24.9" customHeight="1" x14ac:dyDescent="0.25">
      <c r="A2208" s="1">
        <v>2188</v>
      </c>
      <c r="B2208" s="17">
        <v>45093</v>
      </c>
      <c r="C2208" s="18">
        <v>66254</v>
      </c>
      <c r="D2208" s="19">
        <v>25465049</v>
      </c>
      <c r="E2208" s="2" t="s">
        <v>2811</v>
      </c>
      <c r="F2208" s="19">
        <v>4117515</v>
      </c>
      <c r="G2208" s="21">
        <v>45075</v>
      </c>
      <c r="H2208" s="22">
        <v>45081</v>
      </c>
      <c r="I2208" s="20" t="s">
        <v>3345</v>
      </c>
      <c r="J2208" s="23">
        <v>1264</v>
      </c>
      <c r="K2208" s="23">
        <v>1264</v>
      </c>
      <c r="L2208" s="23">
        <v>0</v>
      </c>
      <c r="M2208" s="23">
        <v>123</v>
      </c>
      <c r="N2208" s="23">
        <v>29.83</v>
      </c>
      <c r="O2208" s="23">
        <v>0</v>
      </c>
      <c r="P2208" s="23">
        <v>0</v>
      </c>
      <c r="Q2208" s="23">
        <v>1111.17</v>
      </c>
    </row>
    <row r="2209" spans="1:17" ht="24.9" customHeight="1" x14ac:dyDescent="0.25">
      <c r="A2209" s="1">
        <v>2189</v>
      </c>
      <c r="B2209" s="17">
        <v>45093</v>
      </c>
      <c r="C2209" s="18">
        <v>66253</v>
      </c>
      <c r="D2209" s="19">
        <v>25465053</v>
      </c>
      <c r="E2209" s="2" t="s">
        <v>1242</v>
      </c>
      <c r="F2209" s="19" t="s">
        <v>3346</v>
      </c>
      <c r="G2209" s="21">
        <v>45075</v>
      </c>
      <c r="H2209" s="22">
        <v>45080</v>
      </c>
      <c r="I2209" s="20" t="s">
        <v>3346</v>
      </c>
      <c r="J2209" s="23">
        <v>662</v>
      </c>
      <c r="K2209" s="23">
        <v>662</v>
      </c>
      <c r="L2209" s="23">
        <v>0</v>
      </c>
      <c r="M2209" s="23">
        <v>65</v>
      </c>
      <c r="N2209" s="23">
        <v>15.62</v>
      </c>
      <c r="O2209" s="23">
        <v>0</v>
      </c>
      <c r="P2209" s="23">
        <v>0</v>
      </c>
      <c r="Q2209" s="23">
        <v>581.38</v>
      </c>
    </row>
    <row r="2210" spans="1:17" ht="24.9" customHeight="1" x14ac:dyDescent="0.25">
      <c r="A2210" s="1">
        <v>2190</v>
      </c>
      <c r="B2210" s="17">
        <v>45093</v>
      </c>
      <c r="C2210" s="18">
        <v>66255</v>
      </c>
      <c r="D2210" s="19">
        <v>25465054</v>
      </c>
      <c r="E2210" s="2" t="s">
        <v>2812</v>
      </c>
      <c r="F2210" s="19">
        <v>1717718</v>
      </c>
      <c r="G2210" s="21">
        <v>45075</v>
      </c>
      <c r="H2210" s="22">
        <v>45082</v>
      </c>
      <c r="I2210" s="20" t="s">
        <v>3347</v>
      </c>
      <c r="J2210" s="23">
        <v>350</v>
      </c>
      <c r="K2210" s="23">
        <v>350</v>
      </c>
      <c r="L2210" s="23">
        <v>0</v>
      </c>
      <c r="M2210" s="23">
        <v>34</v>
      </c>
      <c r="N2210" s="23">
        <v>14.75</v>
      </c>
      <c r="O2210" s="23">
        <v>0</v>
      </c>
      <c r="P2210" s="23">
        <v>0</v>
      </c>
      <c r="Q2210" s="23">
        <v>301.25</v>
      </c>
    </row>
    <row r="2211" spans="1:17" ht="24.9" customHeight="1" x14ac:dyDescent="0.25">
      <c r="A2211" s="1">
        <v>2191</v>
      </c>
      <c r="B2211" s="17">
        <v>45093</v>
      </c>
      <c r="C2211" s="18">
        <v>66253</v>
      </c>
      <c r="D2211" s="19">
        <v>25465056</v>
      </c>
      <c r="E2211" s="2" t="s">
        <v>2813</v>
      </c>
      <c r="F2211" s="19" t="s">
        <v>3348</v>
      </c>
      <c r="G2211" s="21">
        <v>45075</v>
      </c>
      <c r="H2211" s="22">
        <v>45080</v>
      </c>
      <c r="I2211" s="20" t="s">
        <v>3348</v>
      </c>
      <c r="J2211" s="23">
        <v>350</v>
      </c>
      <c r="K2211" s="23">
        <v>350</v>
      </c>
      <c r="L2211" s="23">
        <v>0</v>
      </c>
      <c r="M2211" s="23">
        <v>34</v>
      </c>
      <c r="N2211" s="23">
        <v>14.75</v>
      </c>
      <c r="O2211" s="23">
        <v>0</v>
      </c>
      <c r="P2211" s="23">
        <v>0</v>
      </c>
      <c r="Q2211" s="23">
        <v>301.25</v>
      </c>
    </row>
    <row r="2212" spans="1:17" ht="24.9" customHeight="1" x14ac:dyDescent="0.25">
      <c r="A2212" s="1">
        <v>2192</v>
      </c>
      <c r="B2212" s="17">
        <v>45093</v>
      </c>
      <c r="C2212" s="18">
        <v>66253</v>
      </c>
      <c r="D2212" s="19">
        <v>25465057</v>
      </c>
      <c r="E2212" s="2" t="s">
        <v>2814</v>
      </c>
      <c r="F2212" s="19">
        <v>4064015</v>
      </c>
      <c r="G2212" s="21">
        <v>45075</v>
      </c>
      <c r="H2212" s="22">
        <v>45080</v>
      </c>
      <c r="I2212" s="20" t="s">
        <v>3349</v>
      </c>
      <c r="J2212" s="23">
        <v>350</v>
      </c>
      <c r="K2212" s="23">
        <v>350</v>
      </c>
      <c r="L2212" s="23">
        <v>0</v>
      </c>
      <c r="M2212" s="23">
        <v>34</v>
      </c>
      <c r="N2212" s="23">
        <v>14.75</v>
      </c>
      <c r="O2212" s="23">
        <v>0</v>
      </c>
      <c r="P2212" s="23">
        <v>0</v>
      </c>
      <c r="Q2212" s="23">
        <v>301.25</v>
      </c>
    </row>
    <row r="2213" spans="1:17" ht="24.9" customHeight="1" x14ac:dyDescent="0.25">
      <c r="A2213" s="1">
        <v>2193</v>
      </c>
      <c r="B2213" s="17">
        <v>45093</v>
      </c>
      <c r="C2213" s="18">
        <v>66253</v>
      </c>
      <c r="D2213" s="19">
        <v>25465059</v>
      </c>
      <c r="E2213" s="2" t="s">
        <v>2815</v>
      </c>
      <c r="F2213" s="19">
        <v>2684314</v>
      </c>
      <c r="G2213" s="21">
        <v>45075</v>
      </c>
      <c r="H2213" s="22">
        <v>45080</v>
      </c>
      <c r="I2213" s="20" t="s">
        <v>3350</v>
      </c>
      <c r="J2213" s="23">
        <v>350</v>
      </c>
      <c r="K2213" s="23">
        <v>350</v>
      </c>
      <c r="L2213" s="23">
        <v>0</v>
      </c>
      <c r="M2213" s="23">
        <v>34</v>
      </c>
      <c r="N2213" s="23">
        <v>14.75</v>
      </c>
      <c r="O2213" s="23">
        <v>0</v>
      </c>
      <c r="P2213" s="23">
        <v>0</v>
      </c>
      <c r="Q2213" s="23">
        <v>301.25</v>
      </c>
    </row>
    <row r="2214" spans="1:17" ht="24.9" customHeight="1" x14ac:dyDescent="0.25">
      <c r="A2214" s="1">
        <v>2194</v>
      </c>
      <c r="B2214" s="17">
        <v>45093</v>
      </c>
      <c r="C2214" s="18">
        <v>66253</v>
      </c>
      <c r="D2214" s="19">
        <v>25465061</v>
      </c>
      <c r="E2214" s="2" t="s">
        <v>1871</v>
      </c>
      <c r="F2214" s="19">
        <v>1423623</v>
      </c>
      <c r="G2214" s="21">
        <v>45075</v>
      </c>
      <c r="H2214" s="22">
        <v>45080</v>
      </c>
      <c r="I2214" s="20" t="s">
        <v>3351</v>
      </c>
      <c r="J2214" s="23">
        <v>1362</v>
      </c>
      <c r="K2214" s="23">
        <v>1362</v>
      </c>
      <c r="L2214" s="23">
        <v>0</v>
      </c>
      <c r="M2214" s="23">
        <v>133</v>
      </c>
      <c r="N2214" s="23">
        <v>32.14</v>
      </c>
      <c r="O2214" s="23">
        <v>0</v>
      </c>
      <c r="P2214" s="23">
        <v>0</v>
      </c>
      <c r="Q2214" s="23">
        <v>1196.8599999999999</v>
      </c>
    </row>
    <row r="2215" spans="1:17" ht="24.9" customHeight="1" x14ac:dyDescent="0.25">
      <c r="A2215" s="1">
        <v>2195</v>
      </c>
      <c r="B2215" s="17">
        <v>45093</v>
      </c>
      <c r="C2215" s="18">
        <v>66253</v>
      </c>
      <c r="D2215" s="19">
        <v>25465062</v>
      </c>
      <c r="E2215" s="2" t="s">
        <v>1961</v>
      </c>
      <c r="F2215" s="19">
        <v>375720</v>
      </c>
      <c r="G2215" s="21">
        <v>45075</v>
      </c>
      <c r="H2215" s="22">
        <v>45080</v>
      </c>
      <c r="I2215" s="20" t="s">
        <v>3352</v>
      </c>
      <c r="J2215" s="23">
        <v>372</v>
      </c>
      <c r="K2215" s="23">
        <v>311</v>
      </c>
      <c r="L2215" s="23">
        <v>0</v>
      </c>
      <c r="M2215" s="23">
        <v>30</v>
      </c>
      <c r="N2215" s="23">
        <v>14.75</v>
      </c>
      <c r="O2215" s="23">
        <v>0</v>
      </c>
      <c r="P2215" s="23">
        <v>0</v>
      </c>
      <c r="Q2215" s="23">
        <v>266.25</v>
      </c>
    </row>
    <row r="2216" spans="1:17" ht="24.9" customHeight="1" x14ac:dyDescent="0.25">
      <c r="A2216" s="1">
        <v>2196</v>
      </c>
      <c r="B2216" s="17">
        <v>45093</v>
      </c>
      <c r="C2216" s="18">
        <v>66253</v>
      </c>
      <c r="D2216" s="19">
        <v>25465063</v>
      </c>
      <c r="E2216" s="2" t="s">
        <v>2524</v>
      </c>
      <c r="F2216" s="19" t="s">
        <v>3353</v>
      </c>
      <c r="G2216" s="21">
        <v>45075</v>
      </c>
      <c r="H2216" s="22">
        <v>45080</v>
      </c>
      <c r="I2216" s="20" t="s">
        <v>3353</v>
      </c>
      <c r="J2216" s="23">
        <v>350</v>
      </c>
      <c r="K2216" s="23">
        <v>350</v>
      </c>
      <c r="L2216" s="23">
        <v>0</v>
      </c>
      <c r="M2216" s="23">
        <v>34</v>
      </c>
      <c r="N2216" s="23">
        <v>14.75</v>
      </c>
      <c r="O2216" s="23">
        <v>0</v>
      </c>
      <c r="P2216" s="23">
        <v>0</v>
      </c>
      <c r="Q2216" s="23">
        <v>301.25</v>
      </c>
    </row>
    <row r="2217" spans="1:17" ht="24.9" customHeight="1" x14ac:dyDescent="0.25">
      <c r="A2217" s="1">
        <v>2197</v>
      </c>
      <c r="B2217" s="17">
        <v>45093</v>
      </c>
      <c r="C2217" s="18">
        <v>66253</v>
      </c>
      <c r="D2217" s="19">
        <v>25465065</v>
      </c>
      <c r="E2217" s="2" t="s">
        <v>2816</v>
      </c>
      <c r="F2217" s="19" t="s">
        <v>3354</v>
      </c>
      <c r="G2217" s="21">
        <v>45075</v>
      </c>
      <c r="H2217" s="22">
        <v>45080</v>
      </c>
      <c r="I2217" s="20" t="s">
        <v>3354</v>
      </c>
      <c r="J2217" s="23">
        <v>715</v>
      </c>
      <c r="K2217" s="23">
        <v>715</v>
      </c>
      <c r="L2217" s="23">
        <v>0</v>
      </c>
      <c r="M2217" s="23">
        <v>70</v>
      </c>
      <c r="N2217" s="23">
        <v>16.87</v>
      </c>
      <c r="O2217" s="23">
        <v>0</v>
      </c>
      <c r="P2217" s="23">
        <v>0</v>
      </c>
      <c r="Q2217" s="23">
        <v>628.13</v>
      </c>
    </row>
    <row r="2218" spans="1:17" ht="24.9" customHeight="1" x14ac:dyDescent="0.25">
      <c r="A2218" s="1">
        <v>2198</v>
      </c>
      <c r="B2218" s="17">
        <v>45093</v>
      </c>
      <c r="C2218" s="18">
        <v>66254</v>
      </c>
      <c r="D2218" s="19">
        <v>25465066</v>
      </c>
      <c r="E2218" s="2" t="s">
        <v>1940</v>
      </c>
      <c r="F2218" s="19" t="s">
        <v>3355</v>
      </c>
      <c r="G2218" s="21">
        <v>45075</v>
      </c>
      <c r="H2218" s="22">
        <v>45081</v>
      </c>
      <c r="I2218" s="20" t="s">
        <v>3355</v>
      </c>
      <c r="J2218" s="23">
        <v>350</v>
      </c>
      <c r="K2218" s="23">
        <v>350</v>
      </c>
      <c r="L2218" s="23">
        <v>0</v>
      </c>
      <c r="M2218" s="23">
        <v>34</v>
      </c>
      <c r="N2218" s="23">
        <v>14.75</v>
      </c>
      <c r="O2218" s="23">
        <v>0</v>
      </c>
      <c r="P2218" s="23">
        <v>0</v>
      </c>
      <c r="Q2218" s="23">
        <v>301.25</v>
      </c>
    </row>
    <row r="2219" spans="1:17" ht="24.9" customHeight="1" x14ac:dyDescent="0.25">
      <c r="A2219" s="1">
        <v>2199</v>
      </c>
      <c r="B2219" s="17">
        <v>45093</v>
      </c>
      <c r="C2219" s="18">
        <v>66254</v>
      </c>
      <c r="D2219" s="19">
        <v>25465075</v>
      </c>
      <c r="E2219" s="2" t="s">
        <v>1148</v>
      </c>
      <c r="F2219" s="19" t="s">
        <v>3356</v>
      </c>
      <c r="G2219" s="21">
        <v>45075</v>
      </c>
      <c r="H2219" s="22">
        <v>45081</v>
      </c>
      <c r="I2219" s="20" t="s">
        <v>3356</v>
      </c>
      <c r="J2219" s="23">
        <v>625</v>
      </c>
      <c r="K2219" s="23">
        <v>625</v>
      </c>
      <c r="L2219" s="23">
        <v>0</v>
      </c>
      <c r="M2219" s="23">
        <v>61</v>
      </c>
      <c r="N2219" s="23">
        <v>14.75</v>
      </c>
      <c r="O2219" s="23">
        <v>0</v>
      </c>
      <c r="P2219" s="23">
        <v>0</v>
      </c>
      <c r="Q2219" s="23">
        <v>549.25</v>
      </c>
    </row>
    <row r="2220" spans="1:17" ht="24.9" customHeight="1" x14ac:dyDescent="0.25">
      <c r="A2220" s="1">
        <v>2200</v>
      </c>
      <c r="B2220" s="17">
        <v>45093</v>
      </c>
      <c r="C2220" s="18">
        <v>66253</v>
      </c>
      <c r="D2220" s="19">
        <v>25465076</v>
      </c>
      <c r="E2220" s="2" t="s">
        <v>2817</v>
      </c>
      <c r="F2220" s="19">
        <v>1557023</v>
      </c>
      <c r="G2220" s="21">
        <v>45075</v>
      </c>
      <c r="H2220" s="22">
        <v>45080</v>
      </c>
      <c r="I2220" s="20" t="s">
        <v>3357</v>
      </c>
      <c r="J2220" s="23">
        <v>1345</v>
      </c>
      <c r="K2220" s="23">
        <v>1345</v>
      </c>
      <c r="L2220" s="23">
        <v>0</v>
      </c>
      <c r="M2220" s="23">
        <v>131</v>
      </c>
      <c r="N2220" s="23">
        <v>31.74</v>
      </c>
      <c r="O2220" s="23">
        <v>0</v>
      </c>
      <c r="P2220" s="23">
        <v>0</v>
      </c>
      <c r="Q2220" s="23">
        <v>1182.26</v>
      </c>
    </row>
    <row r="2221" spans="1:17" ht="24.9" customHeight="1" x14ac:dyDescent="0.25">
      <c r="A2221" s="1">
        <v>2201</v>
      </c>
      <c r="B2221" s="17">
        <v>45093</v>
      </c>
      <c r="C2221" s="18">
        <v>66253</v>
      </c>
      <c r="D2221" s="19">
        <v>25465077</v>
      </c>
      <c r="E2221" s="2" t="s">
        <v>1415</v>
      </c>
      <c r="F2221" s="19" t="s">
        <v>3358</v>
      </c>
      <c r="G2221" s="21">
        <v>45075</v>
      </c>
      <c r="H2221" s="22">
        <v>45080</v>
      </c>
      <c r="I2221" s="20" t="s">
        <v>3358</v>
      </c>
      <c r="J2221" s="23">
        <v>350</v>
      </c>
      <c r="K2221" s="23">
        <v>350</v>
      </c>
      <c r="L2221" s="23">
        <v>0</v>
      </c>
      <c r="M2221" s="23">
        <v>34</v>
      </c>
      <c r="N2221" s="23">
        <v>14.75</v>
      </c>
      <c r="O2221" s="23">
        <v>0</v>
      </c>
      <c r="P2221" s="23">
        <v>0</v>
      </c>
      <c r="Q2221" s="23">
        <v>301.25</v>
      </c>
    </row>
    <row r="2222" spans="1:17" ht="24.9" customHeight="1" x14ac:dyDescent="0.25">
      <c r="A2222" s="1">
        <v>2202</v>
      </c>
      <c r="B2222" s="17">
        <v>45093</v>
      </c>
      <c r="C2222" s="18">
        <v>66254</v>
      </c>
      <c r="D2222" s="19">
        <v>25465078</v>
      </c>
      <c r="E2222" s="2" t="s">
        <v>2818</v>
      </c>
      <c r="F2222" s="19">
        <v>1557423</v>
      </c>
      <c r="G2222" s="21">
        <v>45075</v>
      </c>
      <c r="H2222" s="22">
        <v>45081</v>
      </c>
      <c r="I2222" s="20" t="s">
        <v>3359</v>
      </c>
      <c r="J2222" s="23">
        <v>350</v>
      </c>
      <c r="K2222" s="23">
        <v>350</v>
      </c>
      <c r="L2222" s="23">
        <v>0</v>
      </c>
      <c r="M2222" s="23">
        <v>34</v>
      </c>
      <c r="N2222" s="23">
        <v>14.75</v>
      </c>
      <c r="O2222" s="23">
        <v>0</v>
      </c>
      <c r="P2222" s="23">
        <v>0</v>
      </c>
      <c r="Q2222" s="23">
        <v>301.25</v>
      </c>
    </row>
    <row r="2223" spans="1:17" ht="24.9" customHeight="1" x14ac:dyDescent="0.25">
      <c r="A2223" s="1">
        <v>2203</v>
      </c>
      <c r="B2223" s="17">
        <v>45093</v>
      </c>
      <c r="C2223" s="18">
        <v>66253</v>
      </c>
      <c r="D2223" s="19">
        <v>25465081</v>
      </c>
      <c r="E2223" s="2" t="s">
        <v>1650</v>
      </c>
      <c r="F2223" s="19">
        <v>1719612</v>
      </c>
      <c r="G2223" s="21">
        <v>45075</v>
      </c>
      <c r="H2223" s="22">
        <v>45080</v>
      </c>
      <c r="I2223" s="20" t="s">
        <v>3360</v>
      </c>
      <c r="J2223" s="23">
        <v>350</v>
      </c>
      <c r="K2223" s="23">
        <v>350</v>
      </c>
      <c r="L2223" s="23">
        <v>0</v>
      </c>
      <c r="M2223" s="23">
        <v>34</v>
      </c>
      <c r="N2223" s="23">
        <v>14.75</v>
      </c>
      <c r="O2223" s="23">
        <v>0</v>
      </c>
      <c r="P2223" s="23">
        <v>0</v>
      </c>
      <c r="Q2223" s="23">
        <v>301.25</v>
      </c>
    </row>
    <row r="2224" spans="1:17" ht="24.9" customHeight="1" x14ac:dyDescent="0.25">
      <c r="A2224" s="1">
        <v>2204</v>
      </c>
      <c r="B2224" s="17">
        <v>45093</v>
      </c>
      <c r="C2224" s="18">
        <v>66253</v>
      </c>
      <c r="D2224" s="19">
        <v>25465086</v>
      </c>
      <c r="E2224" s="2" t="s">
        <v>2819</v>
      </c>
      <c r="F2224" s="19" t="s">
        <v>3361</v>
      </c>
      <c r="G2224" s="21">
        <v>45075</v>
      </c>
      <c r="H2224" s="22">
        <v>45080</v>
      </c>
      <c r="I2224" s="20" t="s">
        <v>3361</v>
      </c>
      <c r="J2224" s="23">
        <v>605</v>
      </c>
      <c r="K2224" s="23">
        <v>605</v>
      </c>
      <c r="L2224" s="23">
        <v>0</v>
      </c>
      <c r="M2224" s="23">
        <v>59</v>
      </c>
      <c r="N2224" s="23">
        <v>14.75</v>
      </c>
      <c r="O2224" s="23">
        <v>0</v>
      </c>
      <c r="P2224" s="23">
        <v>0</v>
      </c>
      <c r="Q2224" s="23">
        <v>531.25</v>
      </c>
    </row>
    <row r="2225" spans="1:17" ht="24.9" customHeight="1" x14ac:dyDescent="0.25">
      <c r="A2225" s="1">
        <v>2205</v>
      </c>
      <c r="B2225" s="17">
        <v>45093</v>
      </c>
      <c r="C2225" s="18">
        <v>66255</v>
      </c>
      <c r="D2225" s="19">
        <v>25465092</v>
      </c>
      <c r="E2225" s="2" t="s">
        <v>2820</v>
      </c>
      <c r="F2225" s="19">
        <v>209023</v>
      </c>
      <c r="G2225" s="21">
        <v>45075</v>
      </c>
      <c r="H2225" s="22">
        <v>45082</v>
      </c>
      <c r="I2225" s="20" t="s">
        <v>3362</v>
      </c>
      <c r="J2225" s="23">
        <v>350</v>
      </c>
      <c r="K2225" s="23">
        <v>350</v>
      </c>
      <c r="L2225" s="23">
        <v>0</v>
      </c>
      <c r="M2225" s="23">
        <v>34</v>
      </c>
      <c r="N2225" s="23">
        <v>14.75</v>
      </c>
      <c r="O2225" s="23">
        <v>0</v>
      </c>
      <c r="P2225" s="23">
        <v>0</v>
      </c>
      <c r="Q2225" s="23">
        <v>301.25</v>
      </c>
    </row>
    <row r="2226" spans="1:17" ht="24.9" customHeight="1" x14ac:dyDescent="0.25">
      <c r="A2226" s="1">
        <v>2206</v>
      </c>
      <c r="B2226" s="17">
        <v>45093</v>
      </c>
      <c r="C2226" s="18">
        <v>66253</v>
      </c>
      <c r="D2226" s="19">
        <v>25465094</v>
      </c>
      <c r="E2226" s="2" t="s">
        <v>2821</v>
      </c>
      <c r="F2226" s="19">
        <v>4087313</v>
      </c>
      <c r="G2226" s="21">
        <v>45075</v>
      </c>
      <c r="H2226" s="22">
        <v>45080</v>
      </c>
      <c r="I2226" s="20" t="s">
        <v>3363</v>
      </c>
      <c r="J2226" s="23">
        <v>350</v>
      </c>
      <c r="K2226" s="23">
        <v>350</v>
      </c>
      <c r="L2226" s="23">
        <v>0</v>
      </c>
      <c r="M2226" s="23">
        <v>34</v>
      </c>
      <c r="N2226" s="23">
        <v>14.75</v>
      </c>
      <c r="O2226" s="23">
        <v>0</v>
      </c>
      <c r="P2226" s="23">
        <v>0</v>
      </c>
      <c r="Q2226" s="23">
        <v>301.25</v>
      </c>
    </row>
    <row r="2227" spans="1:17" ht="24.9" customHeight="1" x14ac:dyDescent="0.25">
      <c r="A2227" s="1">
        <v>2207</v>
      </c>
      <c r="B2227" s="17">
        <v>45093</v>
      </c>
      <c r="C2227" s="18">
        <v>66253</v>
      </c>
      <c r="D2227" s="19">
        <v>25465099</v>
      </c>
      <c r="E2227" s="2" t="s">
        <v>2685</v>
      </c>
      <c r="F2227" s="19" t="s">
        <v>3364</v>
      </c>
      <c r="G2227" s="21">
        <v>45075</v>
      </c>
      <c r="H2227" s="22">
        <v>45080</v>
      </c>
      <c r="I2227" s="20" t="s">
        <v>3364</v>
      </c>
      <c r="J2227" s="23">
        <v>350</v>
      </c>
      <c r="K2227" s="23">
        <v>350</v>
      </c>
      <c r="L2227" s="23">
        <v>0</v>
      </c>
      <c r="M2227" s="23">
        <v>34</v>
      </c>
      <c r="N2227" s="23">
        <v>14.75</v>
      </c>
      <c r="O2227" s="23">
        <v>0</v>
      </c>
      <c r="P2227" s="23">
        <v>0</v>
      </c>
      <c r="Q2227" s="23">
        <v>301.25</v>
      </c>
    </row>
    <row r="2228" spans="1:17" ht="24.9" customHeight="1" x14ac:dyDescent="0.25">
      <c r="A2228" s="1">
        <v>2208</v>
      </c>
      <c r="B2228" s="17">
        <v>45093</v>
      </c>
      <c r="C2228" s="18">
        <v>66254</v>
      </c>
      <c r="D2228" s="19">
        <v>25465101</v>
      </c>
      <c r="E2228" s="2" t="s">
        <v>2822</v>
      </c>
      <c r="F2228" s="19">
        <v>4100113</v>
      </c>
      <c r="G2228" s="21">
        <v>45075</v>
      </c>
      <c r="H2228" s="22">
        <v>45081</v>
      </c>
      <c r="I2228" s="20" t="s">
        <v>3365</v>
      </c>
      <c r="J2228" s="23">
        <v>527</v>
      </c>
      <c r="K2228" s="23">
        <v>527</v>
      </c>
      <c r="L2228" s="23">
        <v>0</v>
      </c>
      <c r="M2228" s="23">
        <v>51</v>
      </c>
      <c r="N2228" s="23">
        <v>14.75</v>
      </c>
      <c r="O2228" s="23">
        <v>0</v>
      </c>
      <c r="P2228" s="23">
        <v>0</v>
      </c>
      <c r="Q2228" s="23">
        <v>461.25</v>
      </c>
    </row>
    <row r="2229" spans="1:17" ht="24.9" customHeight="1" x14ac:dyDescent="0.25">
      <c r="A2229" s="1">
        <v>2209</v>
      </c>
      <c r="B2229" s="17">
        <v>45093</v>
      </c>
      <c r="C2229" s="18">
        <v>66253</v>
      </c>
      <c r="D2229" s="19">
        <v>25465106</v>
      </c>
      <c r="E2229" s="2" t="s">
        <v>2516</v>
      </c>
      <c r="F2229" s="19" t="s">
        <v>3366</v>
      </c>
      <c r="G2229" s="21">
        <v>45075</v>
      </c>
      <c r="H2229" s="22">
        <v>45080</v>
      </c>
      <c r="I2229" s="20" t="s">
        <v>3366</v>
      </c>
      <c r="J2229" s="23">
        <v>350</v>
      </c>
      <c r="K2229" s="23">
        <v>350</v>
      </c>
      <c r="L2229" s="23">
        <v>0</v>
      </c>
      <c r="M2229" s="23">
        <v>34</v>
      </c>
      <c r="N2229" s="23">
        <v>14.75</v>
      </c>
      <c r="O2229" s="23">
        <v>0</v>
      </c>
      <c r="P2229" s="23">
        <v>0</v>
      </c>
      <c r="Q2229" s="23">
        <v>301.25</v>
      </c>
    </row>
    <row r="2230" spans="1:17" ht="24.9" customHeight="1" x14ac:dyDescent="0.25">
      <c r="A2230" s="1">
        <v>2210</v>
      </c>
      <c r="B2230" s="17">
        <v>45093</v>
      </c>
      <c r="C2230" s="18">
        <v>66254</v>
      </c>
      <c r="D2230" s="19">
        <v>25465155</v>
      </c>
      <c r="E2230" s="2" t="s">
        <v>2823</v>
      </c>
      <c r="F2230" s="19">
        <v>4382918</v>
      </c>
      <c r="G2230" s="21">
        <v>45075</v>
      </c>
      <c r="H2230" s="22">
        <v>45081</v>
      </c>
      <c r="I2230" s="20" t="s">
        <v>3367</v>
      </c>
      <c r="J2230" s="23">
        <v>350</v>
      </c>
      <c r="K2230" s="23">
        <v>350</v>
      </c>
      <c r="L2230" s="23">
        <v>0</v>
      </c>
      <c r="M2230" s="23">
        <v>34</v>
      </c>
      <c r="N2230" s="23">
        <v>14.75</v>
      </c>
      <c r="O2230" s="23">
        <v>0</v>
      </c>
      <c r="P2230" s="23">
        <v>0</v>
      </c>
      <c r="Q2230" s="23">
        <v>301.25</v>
      </c>
    </row>
    <row r="2231" spans="1:17" ht="24.9" customHeight="1" x14ac:dyDescent="0.25">
      <c r="A2231" s="1">
        <v>2211</v>
      </c>
      <c r="B2231" s="17">
        <v>45093</v>
      </c>
      <c r="C2231" s="18">
        <v>66254</v>
      </c>
      <c r="D2231" s="19">
        <v>25465161</v>
      </c>
      <c r="E2231" s="2" t="s">
        <v>2824</v>
      </c>
      <c r="F2231" s="19">
        <v>3638917</v>
      </c>
      <c r="G2231" s="21">
        <v>45075</v>
      </c>
      <c r="H2231" s="22">
        <v>45081</v>
      </c>
      <c r="I2231" s="20" t="s">
        <v>3368</v>
      </c>
      <c r="J2231" s="23">
        <v>645</v>
      </c>
      <c r="K2231" s="23">
        <v>645</v>
      </c>
      <c r="L2231" s="23">
        <v>0</v>
      </c>
      <c r="M2231" s="23">
        <v>63</v>
      </c>
      <c r="N2231" s="23">
        <v>15.22</v>
      </c>
      <c r="O2231" s="23">
        <v>0</v>
      </c>
      <c r="P2231" s="23">
        <v>0</v>
      </c>
      <c r="Q2231" s="23">
        <v>566.78</v>
      </c>
    </row>
    <row r="2232" spans="1:17" ht="24.9" customHeight="1" x14ac:dyDescent="0.25">
      <c r="A2232" s="1">
        <v>2212</v>
      </c>
      <c r="B2232" s="17">
        <v>45093</v>
      </c>
      <c r="C2232" s="18">
        <v>66253</v>
      </c>
      <c r="D2232" s="19">
        <v>25465190</v>
      </c>
      <c r="E2232" s="2" t="s">
        <v>2472</v>
      </c>
      <c r="F2232" s="19" t="s">
        <v>3369</v>
      </c>
      <c r="G2232" s="21">
        <v>45075</v>
      </c>
      <c r="H2232" s="22">
        <v>45080</v>
      </c>
      <c r="I2232" s="20" t="s">
        <v>3369</v>
      </c>
      <c r="J2232" s="23">
        <v>350</v>
      </c>
      <c r="K2232" s="23">
        <v>350</v>
      </c>
      <c r="L2232" s="23">
        <v>0</v>
      </c>
      <c r="M2232" s="23">
        <v>34</v>
      </c>
      <c r="N2232" s="23">
        <v>14.75</v>
      </c>
      <c r="O2232" s="23">
        <v>0</v>
      </c>
      <c r="P2232" s="23">
        <v>0</v>
      </c>
      <c r="Q2232" s="23">
        <v>301.25</v>
      </c>
    </row>
    <row r="2233" spans="1:17" ht="24.9" customHeight="1" x14ac:dyDescent="0.25">
      <c r="A2233" s="1">
        <v>2213</v>
      </c>
      <c r="B2233" s="17">
        <v>45093</v>
      </c>
      <c r="C2233" s="18">
        <v>66254</v>
      </c>
      <c r="D2233" s="19">
        <v>25466863</v>
      </c>
      <c r="E2233" s="2" t="s">
        <v>2825</v>
      </c>
      <c r="F2233" s="19">
        <v>3661814</v>
      </c>
      <c r="G2233" s="21">
        <v>45075</v>
      </c>
      <c r="H2233" s="22">
        <v>45081</v>
      </c>
      <c r="I2233" s="20" t="s">
        <v>3370</v>
      </c>
      <c r="J2233" s="23">
        <v>350</v>
      </c>
      <c r="K2233" s="23">
        <v>350</v>
      </c>
      <c r="L2233" s="23">
        <v>0</v>
      </c>
      <c r="M2233" s="23">
        <v>34</v>
      </c>
      <c r="N2233" s="23">
        <v>14.75</v>
      </c>
      <c r="O2233" s="23">
        <v>0</v>
      </c>
      <c r="P2233" s="23">
        <v>0</v>
      </c>
      <c r="Q2233" s="23">
        <v>301.25</v>
      </c>
    </row>
    <row r="2234" spans="1:17" ht="24.9" customHeight="1" x14ac:dyDescent="0.25">
      <c r="A2234" s="1">
        <v>2214</v>
      </c>
      <c r="B2234" s="17">
        <v>45093</v>
      </c>
      <c r="C2234" s="18">
        <v>66254</v>
      </c>
      <c r="D2234" s="19">
        <v>25466932</v>
      </c>
      <c r="E2234" s="2" t="s">
        <v>1387</v>
      </c>
      <c r="F2234" s="19">
        <v>4966713</v>
      </c>
      <c r="G2234" s="21">
        <v>45075</v>
      </c>
      <c r="H2234" s="22">
        <v>45081</v>
      </c>
      <c r="I2234" s="20" t="s">
        <v>3371</v>
      </c>
      <c r="J2234" s="23">
        <v>350</v>
      </c>
      <c r="K2234" s="23">
        <v>350</v>
      </c>
      <c r="L2234" s="23">
        <v>0</v>
      </c>
      <c r="M2234" s="23">
        <v>34</v>
      </c>
      <c r="N2234" s="23">
        <v>14.75</v>
      </c>
      <c r="O2234" s="23">
        <v>0</v>
      </c>
      <c r="P2234" s="23">
        <v>0</v>
      </c>
      <c r="Q2234" s="23">
        <v>301.25</v>
      </c>
    </row>
    <row r="2235" spans="1:17" ht="24.9" customHeight="1" x14ac:dyDescent="0.25">
      <c r="A2235" s="1">
        <v>2215</v>
      </c>
      <c r="B2235" s="17">
        <v>45093</v>
      </c>
      <c r="C2235" s="18">
        <v>66253</v>
      </c>
      <c r="D2235" s="19">
        <v>25467076</v>
      </c>
      <c r="E2235" s="2" t="s">
        <v>2826</v>
      </c>
      <c r="F2235" s="19">
        <v>798423</v>
      </c>
      <c r="G2235" s="21">
        <v>45075</v>
      </c>
      <c r="H2235" s="22">
        <v>45080</v>
      </c>
      <c r="I2235" s="20" t="s">
        <v>3372</v>
      </c>
      <c r="J2235" s="23">
        <v>350</v>
      </c>
      <c r="K2235" s="23">
        <v>350</v>
      </c>
      <c r="L2235" s="23">
        <v>0</v>
      </c>
      <c r="M2235" s="23">
        <v>34</v>
      </c>
      <c r="N2235" s="23">
        <v>14.75</v>
      </c>
      <c r="O2235" s="23">
        <v>0</v>
      </c>
      <c r="P2235" s="23">
        <v>0</v>
      </c>
      <c r="Q2235" s="23">
        <v>301.25</v>
      </c>
    </row>
    <row r="2236" spans="1:17" ht="24.9" customHeight="1" x14ac:dyDescent="0.25">
      <c r="A2236" s="1">
        <v>2216</v>
      </c>
      <c r="B2236" s="17">
        <v>45093</v>
      </c>
      <c r="C2236" s="18">
        <v>66253</v>
      </c>
      <c r="D2236" s="19">
        <v>25468331</v>
      </c>
      <c r="E2236" s="2" t="s">
        <v>1978</v>
      </c>
      <c r="F2236" s="19" t="s">
        <v>3373</v>
      </c>
      <c r="G2236" s="21">
        <v>45075</v>
      </c>
      <c r="H2236" s="22">
        <v>45080</v>
      </c>
      <c r="I2236" s="20" t="s">
        <v>3373</v>
      </c>
      <c r="J2236" s="23">
        <v>735</v>
      </c>
      <c r="K2236" s="23">
        <v>735</v>
      </c>
      <c r="L2236" s="23">
        <v>0</v>
      </c>
      <c r="M2236" s="23">
        <v>72</v>
      </c>
      <c r="N2236" s="23">
        <v>17.350000000000001</v>
      </c>
      <c r="O2236" s="23">
        <v>0</v>
      </c>
      <c r="P2236" s="23">
        <v>0</v>
      </c>
      <c r="Q2236" s="23">
        <v>645.65</v>
      </c>
    </row>
    <row r="2237" spans="1:17" ht="24.9" customHeight="1" x14ac:dyDescent="0.25">
      <c r="A2237" s="1">
        <v>2217</v>
      </c>
      <c r="B2237" s="17">
        <v>45093</v>
      </c>
      <c r="C2237" s="18">
        <v>66253</v>
      </c>
      <c r="D2237" s="19">
        <v>25468966</v>
      </c>
      <c r="E2237" s="2" t="s">
        <v>2766</v>
      </c>
      <c r="F2237" s="19" t="s">
        <v>3374</v>
      </c>
      <c r="G2237" s="21">
        <v>45075</v>
      </c>
      <c r="H2237" s="22">
        <v>45080</v>
      </c>
      <c r="I2237" s="20" t="s">
        <v>3374</v>
      </c>
      <c r="J2237" s="23">
        <v>550</v>
      </c>
      <c r="K2237" s="23">
        <v>550</v>
      </c>
      <c r="L2237" s="23">
        <v>0</v>
      </c>
      <c r="M2237" s="23">
        <v>54</v>
      </c>
      <c r="N2237" s="23">
        <v>14.75</v>
      </c>
      <c r="O2237" s="23">
        <v>0</v>
      </c>
      <c r="P2237" s="23">
        <v>0</v>
      </c>
      <c r="Q2237" s="23">
        <v>481.25</v>
      </c>
    </row>
    <row r="2238" spans="1:17" ht="24.9" customHeight="1" x14ac:dyDescent="0.25">
      <c r="A2238" s="1">
        <v>2218</v>
      </c>
      <c r="B2238" s="17">
        <v>45093</v>
      </c>
      <c r="C2238" s="18">
        <v>66253</v>
      </c>
      <c r="D2238" s="19">
        <v>25469987</v>
      </c>
      <c r="E2238" s="2" t="s">
        <v>1687</v>
      </c>
      <c r="F2238" s="19" t="s">
        <v>3375</v>
      </c>
      <c r="G2238" s="21">
        <v>45075</v>
      </c>
      <c r="H2238" s="22">
        <v>45080</v>
      </c>
      <c r="I2238" s="20" t="s">
        <v>3375</v>
      </c>
      <c r="J2238" s="23">
        <v>350</v>
      </c>
      <c r="K2238" s="23">
        <v>350</v>
      </c>
      <c r="L2238" s="23">
        <v>0</v>
      </c>
      <c r="M2238" s="23">
        <v>34</v>
      </c>
      <c r="N2238" s="23">
        <v>14.75</v>
      </c>
      <c r="O2238" s="23">
        <v>0</v>
      </c>
      <c r="P2238" s="23">
        <v>0</v>
      </c>
      <c r="Q2238" s="23">
        <v>301.25</v>
      </c>
    </row>
    <row r="2239" spans="1:17" ht="24.9" customHeight="1" x14ac:dyDescent="0.25">
      <c r="A2239" s="1">
        <v>2219</v>
      </c>
      <c r="B2239" s="17">
        <v>45093</v>
      </c>
      <c r="C2239" s="18">
        <v>66254</v>
      </c>
      <c r="D2239" s="19">
        <v>25470273</v>
      </c>
      <c r="E2239" s="2" t="s">
        <v>2786</v>
      </c>
      <c r="F2239" s="19" t="s">
        <v>3376</v>
      </c>
      <c r="G2239" s="21">
        <v>45075</v>
      </c>
      <c r="H2239" s="22">
        <v>45081</v>
      </c>
      <c r="I2239" s="20" t="s">
        <v>3376</v>
      </c>
      <c r="J2239" s="23">
        <v>350</v>
      </c>
      <c r="K2239" s="23">
        <v>350</v>
      </c>
      <c r="L2239" s="23">
        <v>0</v>
      </c>
      <c r="M2239" s="23">
        <v>34</v>
      </c>
      <c r="N2239" s="23">
        <v>14.75</v>
      </c>
      <c r="O2239" s="23">
        <v>0</v>
      </c>
      <c r="P2239" s="23">
        <v>0</v>
      </c>
      <c r="Q2239" s="23">
        <v>301.25</v>
      </c>
    </row>
    <row r="2240" spans="1:17" ht="24.9" customHeight="1" x14ac:dyDescent="0.25">
      <c r="A2240" s="1">
        <v>2220</v>
      </c>
      <c r="B2240" s="17">
        <v>45093</v>
      </c>
      <c r="C2240" s="18">
        <v>66253</v>
      </c>
      <c r="D2240" s="19">
        <v>25470552</v>
      </c>
      <c r="E2240" s="2" t="s">
        <v>2742</v>
      </c>
      <c r="F2240" s="19" t="s">
        <v>3377</v>
      </c>
      <c r="G2240" s="21">
        <v>45075</v>
      </c>
      <c r="H2240" s="22">
        <v>45080</v>
      </c>
      <c r="I2240" s="20" t="s">
        <v>3377</v>
      </c>
      <c r="J2240" s="23">
        <v>450</v>
      </c>
      <c r="K2240" s="23">
        <v>450</v>
      </c>
      <c r="L2240" s="23">
        <v>0</v>
      </c>
      <c r="M2240" s="23">
        <v>44</v>
      </c>
      <c r="N2240" s="23">
        <v>14.75</v>
      </c>
      <c r="O2240" s="23">
        <v>0</v>
      </c>
      <c r="P2240" s="23">
        <v>0</v>
      </c>
      <c r="Q2240" s="23">
        <v>391.25</v>
      </c>
    </row>
    <row r="2241" spans="1:17" ht="24.9" customHeight="1" x14ac:dyDescent="0.25">
      <c r="A2241" s="1">
        <v>2221</v>
      </c>
      <c r="B2241" s="17">
        <v>45093</v>
      </c>
      <c r="C2241" s="18">
        <v>66254</v>
      </c>
      <c r="D2241" s="19">
        <v>25470758</v>
      </c>
      <c r="E2241" s="2" t="s">
        <v>1936</v>
      </c>
      <c r="F2241" s="19">
        <v>5035718</v>
      </c>
      <c r="G2241" s="21">
        <v>45075</v>
      </c>
      <c r="H2241" s="22">
        <v>45081</v>
      </c>
      <c r="I2241" s="20" t="s">
        <v>3378</v>
      </c>
      <c r="J2241" s="23">
        <v>700</v>
      </c>
      <c r="K2241" s="23">
        <v>700</v>
      </c>
      <c r="L2241" s="23">
        <v>0</v>
      </c>
      <c r="M2241" s="23">
        <v>68</v>
      </c>
      <c r="N2241" s="23">
        <v>16.52</v>
      </c>
      <c r="O2241" s="23">
        <v>0</v>
      </c>
      <c r="P2241" s="23">
        <v>0</v>
      </c>
      <c r="Q2241" s="23">
        <v>615.48</v>
      </c>
    </row>
    <row r="2242" spans="1:17" ht="24.9" customHeight="1" x14ac:dyDescent="0.25">
      <c r="A2242" s="1">
        <v>2222</v>
      </c>
      <c r="B2242" s="17">
        <v>45093</v>
      </c>
      <c r="C2242" s="18">
        <v>66253</v>
      </c>
      <c r="D2242" s="19">
        <v>25471700</v>
      </c>
      <c r="E2242" s="2" t="s">
        <v>2827</v>
      </c>
      <c r="F2242" s="19">
        <v>1559323</v>
      </c>
      <c r="G2242" s="21">
        <v>45075</v>
      </c>
      <c r="H2242" s="22">
        <v>45080</v>
      </c>
      <c r="I2242" s="20" t="s">
        <v>3379</v>
      </c>
      <c r="J2242" s="23">
        <v>350</v>
      </c>
      <c r="K2242" s="23">
        <v>350</v>
      </c>
      <c r="L2242" s="23">
        <v>0</v>
      </c>
      <c r="M2242" s="23">
        <v>34</v>
      </c>
      <c r="N2242" s="23">
        <v>14.75</v>
      </c>
      <c r="O2242" s="23">
        <v>0</v>
      </c>
      <c r="P2242" s="23">
        <v>0</v>
      </c>
      <c r="Q2242" s="23">
        <v>301.25</v>
      </c>
    </row>
    <row r="2243" spans="1:17" ht="24.9" customHeight="1" x14ac:dyDescent="0.25">
      <c r="A2243" s="1">
        <v>2223</v>
      </c>
      <c r="B2243" s="17">
        <v>45093</v>
      </c>
      <c r="C2243" s="18">
        <v>66253</v>
      </c>
      <c r="D2243" s="19">
        <v>25472102</v>
      </c>
      <c r="E2243" s="2" t="s">
        <v>2828</v>
      </c>
      <c r="F2243" s="19">
        <v>3106419</v>
      </c>
      <c r="G2243" s="21">
        <v>45075</v>
      </c>
      <c r="H2243" s="22">
        <v>45080</v>
      </c>
      <c r="I2243" s="20" t="s">
        <v>3380</v>
      </c>
      <c r="J2243" s="23">
        <v>350</v>
      </c>
      <c r="K2243" s="23">
        <v>350</v>
      </c>
      <c r="L2243" s="23">
        <v>0</v>
      </c>
      <c r="M2243" s="23">
        <v>34</v>
      </c>
      <c r="N2243" s="23">
        <v>14.75</v>
      </c>
      <c r="O2243" s="23">
        <v>0</v>
      </c>
      <c r="P2243" s="23">
        <v>0</v>
      </c>
      <c r="Q2243" s="23">
        <v>301.25</v>
      </c>
    </row>
    <row r="2244" spans="1:17" ht="24.9" customHeight="1" x14ac:dyDescent="0.25">
      <c r="A2244" s="1">
        <v>2224</v>
      </c>
      <c r="B2244" s="17">
        <v>45093</v>
      </c>
      <c r="C2244" s="18">
        <v>66253</v>
      </c>
      <c r="D2244" s="19">
        <v>25472251</v>
      </c>
      <c r="E2244" s="2" t="s">
        <v>2829</v>
      </c>
      <c r="F2244" s="19">
        <v>1905610</v>
      </c>
      <c r="G2244" s="21">
        <v>45075</v>
      </c>
      <c r="H2244" s="22">
        <v>45080</v>
      </c>
      <c r="I2244" s="20" t="s">
        <v>3381</v>
      </c>
      <c r="J2244" s="23">
        <v>350</v>
      </c>
      <c r="K2244" s="23">
        <v>350</v>
      </c>
      <c r="L2244" s="23">
        <v>0</v>
      </c>
      <c r="M2244" s="23">
        <v>34</v>
      </c>
      <c r="N2244" s="23">
        <v>14.75</v>
      </c>
      <c r="O2244" s="23">
        <v>0</v>
      </c>
      <c r="P2244" s="23">
        <v>0</v>
      </c>
      <c r="Q2244" s="23">
        <v>301.25</v>
      </c>
    </row>
    <row r="2245" spans="1:17" ht="24.9" customHeight="1" x14ac:dyDescent="0.25">
      <c r="A2245" s="1">
        <v>2225</v>
      </c>
      <c r="B2245" s="17">
        <v>45093</v>
      </c>
      <c r="C2245" s="18">
        <v>66253</v>
      </c>
      <c r="D2245" s="19">
        <v>25472286</v>
      </c>
      <c r="E2245" s="2" t="s">
        <v>2830</v>
      </c>
      <c r="F2245" s="19">
        <v>1560123</v>
      </c>
      <c r="G2245" s="21">
        <v>45076</v>
      </c>
      <c r="H2245" s="22">
        <v>45080</v>
      </c>
      <c r="I2245" s="20" t="s">
        <v>3382</v>
      </c>
      <c r="J2245" s="23">
        <v>350</v>
      </c>
      <c r="K2245" s="23">
        <v>350</v>
      </c>
      <c r="L2245" s="23">
        <v>0</v>
      </c>
      <c r="M2245" s="23">
        <v>34</v>
      </c>
      <c r="N2245" s="23">
        <v>14.75</v>
      </c>
      <c r="O2245" s="23">
        <v>0</v>
      </c>
      <c r="P2245" s="23">
        <v>0</v>
      </c>
      <c r="Q2245" s="23">
        <v>301.25</v>
      </c>
    </row>
    <row r="2246" spans="1:17" ht="24.9" customHeight="1" x14ac:dyDescent="0.25">
      <c r="A2246" s="1">
        <v>2226</v>
      </c>
      <c r="B2246" s="17">
        <v>45093</v>
      </c>
      <c r="C2246" s="18">
        <v>66254</v>
      </c>
      <c r="D2246" s="19">
        <v>25472400</v>
      </c>
      <c r="E2246" s="2" t="s">
        <v>2706</v>
      </c>
      <c r="F2246" s="19" t="s">
        <v>3383</v>
      </c>
      <c r="G2246" s="21">
        <v>45075</v>
      </c>
      <c r="H2246" s="22">
        <v>45081</v>
      </c>
      <c r="I2246" s="20" t="s">
        <v>3383</v>
      </c>
      <c r="J2246" s="23">
        <v>928</v>
      </c>
      <c r="K2246" s="23">
        <v>928</v>
      </c>
      <c r="L2246" s="23">
        <v>0</v>
      </c>
      <c r="M2246" s="23">
        <v>91</v>
      </c>
      <c r="N2246" s="23">
        <v>21.9</v>
      </c>
      <c r="O2246" s="23">
        <v>0</v>
      </c>
      <c r="P2246" s="23">
        <v>0</v>
      </c>
      <c r="Q2246" s="23">
        <v>815.1</v>
      </c>
    </row>
    <row r="2247" spans="1:17" ht="24.9" customHeight="1" x14ac:dyDescent="0.25">
      <c r="A2247" s="1">
        <v>2227</v>
      </c>
      <c r="B2247" s="17">
        <v>45093</v>
      </c>
      <c r="C2247" s="18">
        <v>66253</v>
      </c>
      <c r="D2247" s="19">
        <v>25473097</v>
      </c>
      <c r="E2247" s="2" t="s">
        <v>2654</v>
      </c>
      <c r="F2247" s="19">
        <v>891921</v>
      </c>
      <c r="G2247" s="21">
        <v>45075</v>
      </c>
      <c r="H2247" s="22">
        <v>45080</v>
      </c>
      <c r="I2247" s="20" t="s">
        <v>3384</v>
      </c>
      <c r="J2247" s="23">
        <v>718</v>
      </c>
      <c r="K2247" s="23">
        <v>718</v>
      </c>
      <c r="L2247" s="23">
        <v>0</v>
      </c>
      <c r="M2247" s="23">
        <v>70</v>
      </c>
      <c r="N2247" s="23">
        <v>16.940000000000001</v>
      </c>
      <c r="O2247" s="23">
        <v>0</v>
      </c>
      <c r="P2247" s="23">
        <v>0</v>
      </c>
      <c r="Q2247" s="23">
        <v>631.05999999999995</v>
      </c>
    </row>
    <row r="2248" spans="1:17" ht="24.9" customHeight="1" x14ac:dyDescent="0.25">
      <c r="A2248" s="1">
        <v>2228</v>
      </c>
      <c r="B2248" s="17">
        <v>45093</v>
      </c>
      <c r="C2248" s="18">
        <v>66254</v>
      </c>
      <c r="D2248" s="19">
        <v>25474026</v>
      </c>
      <c r="E2248" s="2" t="s">
        <v>1557</v>
      </c>
      <c r="F2248" s="19">
        <v>8143322</v>
      </c>
      <c r="G2248" s="21">
        <v>45075</v>
      </c>
      <c r="H2248" s="22">
        <v>45081</v>
      </c>
      <c r="I2248" s="20" t="s">
        <v>3385</v>
      </c>
      <c r="J2248" s="23">
        <v>350</v>
      </c>
      <c r="K2248" s="23">
        <v>350</v>
      </c>
      <c r="L2248" s="23">
        <v>0</v>
      </c>
      <c r="M2248" s="23">
        <v>34</v>
      </c>
      <c r="N2248" s="23">
        <v>14.75</v>
      </c>
      <c r="O2248" s="23">
        <v>0</v>
      </c>
      <c r="P2248" s="23">
        <v>0</v>
      </c>
      <c r="Q2248" s="23">
        <v>301.25</v>
      </c>
    </row>
    <row r="2249" spans="1:17" ht="24.9" customHeight="1" x14ac:dyDescent="0.25">
      <c r="A2249" s="1">
        <v>2229</v>
      </c>
      <c r="B2249" s="17">
        <v>45093</v>
      </c>
      <c r="C2249" s="18">
        <v>66254</v>
      </c>
      <c r="D2249" s="19">
        <v>25474317</v>
      </c>
      <c r="E2249" s="2" t="s">
        <v>2499</v>
      </c>
      <c r="F2249" s="19">
        <v>3168421</v>
      </c>
      <c r="G2249" s="21">
        <v>45075</v>
      </c>
      <c r="H2249" s="22">
        <v>45081</v>
      </c>
      <c r="I2249" s="20" t="s">
        <v>3386</v>
      </c>
      <c r="J2249" s="23">
        <v>350</v>
      </c>
      <c r="K2249" s="23">
        <v>350</v>
      </c>
      <c r="L2249" s="23">
        <v>0</v>
      </c>
      <c r="M2249" s="23">
        <v>34</v>
      </c>
      <c r="N2249" s="23">
        <v>14.75</v>
      </c>
      <c r="O2249" s="23">
        <v>0</v>
      </c>
      <c r="P2249" s="23">
        <v>0</v>
      </c>
      <c r="Q2249" s="23">
        <v>301.25</v>
      </c>
    </row>
    <row r="2250" spans="1:17" ht="24.9" customHeight="1" x14ac:dyDescent="0.25">
      <c r="A2250" s="1">
        <v>2230</v>
      </c>
      <c r="B2250" s="17">
        <v>45093</v>
      </c>
      <c r="C2250" s="18">
        <v>66253</v>
      </c>
      <c r="D2250" s="19">
        <v>25474393</v>
      </c>
      <c r="E2250" s="2" t="s">
        <v>2663</v>
      </c>
      <c r="F2250" s="19" t="s">
        <v>3387</v>
      </c>
      <c r="G2250" s="21">
        <v>45075</v>
      </c>
      <c r="H2250" s="22">
        <v>45080</v>
      </c>
      <c r="I2250" s="20" t="s">
        <v>3387</v>
      </c>
      <c r="J2250" s="23">
        <v>350</v>
      </c>
      <c r="K2250" s="23">
        <v>350</v>
      </c>
      <c r="L2250" s="23">
        <v>0</v>
      </c>
      <c r="M2250" s="23">
        <v>34</v>
      </c>
      <c r="N2250" s="23">
        <v>14.75</v>
      </c>
      <c r="O2250" s="23">
        <v>0</v>
      </c>
      <c r="P2250" s="23">
        <v>0</v>
      </c>
      <c r="Q2250" s="23">
        <v>301.25</v>
      </c>
    </row>
    <row r="2251" spans="1:17" ht="24.9" customHeight="1" x14ac:dyDescent="0.25">
      <c r="A2251" s="1">
        <v>2231</v>
      </c>
      <c r="B2251" s="17">
        <v>45093</v>
      </c>
      <c r="C2251" s="18">
        <v>66254</v>
      </c>
      <c r="D2251" s="19">
        <v>25475509</v>
      </c>
      <c r="E2251" s="2" t="s">
        <v>1834</v>
      </c>
      <c r="F2251" s="19" t="s">
        <v>3388</v>
      </c>
      <c r="G2251" s="21">
        <v>45075</v>
      </c>
      <c r="H2251" s="22">
        <v>45081</v>
      </c>
      <c r="I2251" s="20" t="s">
        <v>3388</v>
      </c>
      <c r="J2251" s="23">
        <v>436</v>
      </c>
      <c r="K2251" s="23">
        <v>436</v>
      </c>
      <c r="L2251" s="23">
        <v>0</v>
      </c>
      <c r="M2251" s="23">
        <v>42</v>
      </c>
      <c r="N2251" s="23">
        <v>14.75</v>
      </c>
      <c r="O2251" s="23">
        <v>0</v>
      </c>
      <c r="P2251" s="23">
        <v>0</v>
      </c>
      <c r="Q2251" s="23">
        <v>379.25</v>
      </c>
    </row>
    <row r="2252" spans="1:17" ht="24.9" customHeight="1" x14ac:dyDescent="0.25">
      <c r="A2252" s="1">
        <v>2232</v>
      </c>
      <c r="B2252" s="17">
        <v>45093</v>
      </c>
      <c r="C2252" s="18">
        <v>66254</v>
      </c>
      <c r="D2252" s="19">
        <v>25475576</v>
      </c>
      <c r="E2252" s="2" t="s">
        <v>2831</v>
      </c>
      <c r="F2252" s="19">
        <v>2901216</v>
      </c>
      <c r="G2252" s="21">
        <v>45075</v>
      </c>
      <c r="H2252" s="22">
        <v>45081</v>
      </c>
      <c r="I2252" s="20" t="s">
        <v>3389</v>
      </c>
      <c r="J2252" s="23">
        <v>350</v>
      </c>
      <c r="K2252" s="23">
        <v>350</v>
      </c>
      <c r="L2252" s="23">
        <v>0</v>
      </c>
      <c r="M2252" s="23">
        <v>34</v>
      </c>
      <c r="N2252" s="23">
        <v>14.75</v>
      </c>
      <c r="O2252" s="23">
        <v>0</v>
      </c>
      <c r="P2252" s="23">
        <v>0</v>
      </c>
      <c r="Q2252" s="23">
        <v>301.25</v>
      </c>
    </row>
    <row r="2253" spans="1:17" ht="24.9" customHeight="1" x14ac:dyDescent="0.25">
      <c r="A2253" s="1">
        <v>2233</v>
      </c>
      <c r="B2253" s="17">
        <v>45093</v>
      </c>
      <c r="C2253" s="18">
        <v>66251</v>
      </c>
      <c r="D2253" s="19">
        <v>25475711</v>
      </c>
      <c r="E2253" s="2" t="s">
        <v>1331</v>
      </c>
      <c r="F2253" s="19" t="s">
        <v>3390</v>
      </c>
      <c r="G2253" s="21">
        <v>45075</v>
      </c>
      <c r="H2253" s="22">
        <v>45079</v>
      </c>
      <c r="I2253" s="20" t="s">
        <v>3390</v>
      </c>
      <c r="J2253" s="23">
        <v>2479</v>
      </c>
      <c r="K2253" s="23">
        <v>2479</v>
      </c>
      <c r="L2253" s="23">
        <v>0</v>
      </c>
      <c r="M2253" s="23">
        <v>242</v>
      </c>
      <c r="N2253" s="23">
        <v>58.5</v>
      </c>
      <c r="O2253" s="23">
        <v>0</v>
      </c>
      <c r="P2253" s="23">
        <v>0</v>
      </c>
      <c r="Q2253" s="23">
        <v>2178.5</v>
      </c>
    </row>
    <row r="2254" spans="1:17" ht="24.9" customHeight="1" x14ac:dyDescent="0.25">
      <c r="A2254" s="1">
        <v>2234</v>
      </c>
      <c r="B2254" s="17">
        <v>45093</v>
      </c>
      <c r="C2254" s="18">
        <v>66251</v>
      </c>
      <c r="D2254" s="19">
        <v>25475762</v>
      </c>
      <c r="E2254" s="2" t="s">
        <v>1794</v>
      </c>
      <c r="F2254" s="19" t="s">
        <v>3391</v>
      </c>
      <c r="G2254" s="21">
        <v>45075</v>
      </c>
      <c r="H2254" s="22">
        <v>45079</v>
      </c>
      <c r="I2254" s="20" t="s">
        <v>3391</v>
      </c>
      <c r="J2254" s="23">
        <v>3518</v>
      </c>
      <c r="K2254" s="23">
        <v>3518</v>
      </c>
      <c r="L2254" s="23">
        <v>0</v>
      </c>
      <c r="M2254" s="23">
        <v>344</v>
      </c>
      <c r="N2254" s="23">
        <v>83.02</v>
      </c>
      <c r="O2254" s="23">
        <v>0</v>
      </c>
      <c r="P2254" s="23">
        <v>0</v>
      </c>
      <c r="Q2254" s="23">
        <v>3090.98</v>
      </c>
    </row>
    <row r="2255" spans="1:17" ht="24.9" customHeight="1" x14ac:dyDescent="0.25">
      <c r="A2255" s="1">
        <v>2235</v>
      </c>
      <c r="B2255" s="17">
        <v>45093</v>
      </c>
      <c r="C2255" s="18">
        <v>66253</v>
      </c>
      <c r="D2255" s="19">
        <v>25475876</v>
      </c>
      <c r="E2255" s="2" t="s">
        <v>2832</v>
      </c>
      <c r="F2255" s="19">
        <v>3616518</v>
      </c>
      <c r="G2255" s="21">
        <v>45075</v>
      </c>
      <c r="H2255" s="22">
        <v>45080</v>
      </c>
      <c r="I2255" s="20" t="s">
        <v>3392</v>
      </c>
      <c r="J2255" s="23">
        <v>1288</v>
      </c>
      <c r="K2255" s="23">
        <v>1288</v>
      </c>
      <c r="L2255" s="23">
        <v>0</v>
      </c>
      <c r="M2255" s="23">
        <v>126</v>
      </c>
      <c r="N2255" s="23">
        <v>30.4</v>
      </c>
      <c r="O2255" s="23">
        <v>0</v>
      </c>
      <c r="P2255" s="23">
        <v>0</v>
      </c>
      <c r="Q2255" s="23">
        <v>1131.5999999999999</v>
      </c>
    </row>
    <row r="2256" spans="1:17" ht="24.9" customHeight="1" x14ac:dyDescent="0.25">
      <c r="A2256" s="1">
        <v>2236</v>
      </c>
      <c r="B2256" s="17">
        <v>45093</v>
      </c>
      <c r="C2256" s="18">
        <v>66253</v>
      </c>
      <c r="D2256" s="19">
        <v>25475982</v>
      </c>
      <c r="E2256" s="2" t="s">
        <v>1722</v>
      </c>
      <c r="F2256" s="19" t="s">
        <v>3393</v>
      </c>
      <c r="G2256" s="21">
        <v>45075</v>
      </c>
      <c r="H2256" s="22">
        <v>45080</v>
      </c>
      <c r="I2256" s="20" t="s">
        <v>3393</v>
      </c>
      <c r="J2256" s="23">
        <v>50</v>
      </c>
      <c r="K2256" s="23">
        <v>50</v>
      </c>
      <c r="L2256" s="23">
        <v>0</v>
      </c>
      <c r="M2256" s="23">
        <v>4</v>
      </c>
      <c r="N2256" s="23">
        <v>14.75</v>
      </c>
      <c r="O2256" s="23">
        <v>0</v>
      </c>
      <c r="P2256" s="23">
        <v>0</v>
      </c>
      <c r="Q2256" s="23">
        <v>31.25</v>
      </c>
    </row>
    <row r="2257" spans="1:17" ht="24.9" customHeight="1" x14ac:dyDescent="0.25">
      <c r="A2257" s="1">
        <v>2237</v>
      </c>
      <c r="B2257" s="17">
        <v>45093</v>
      </c>
      <c r="C2257" s="18">
        <v>66254</v>
      </c>
      <c r="D2257" s="19">
        <v>25476289</v>
      </c>
      <c r="E2257" s="2" t="s">
        <v>2833</v>
      </c>
      <c r="F2257" s="19">
        <v>3329021</v>
      </c>
      <c r="G2257" s="21">
        <v>45075</v>
      </c>
      <c r="H2257" s="22">
        <v>45081</v>
      </c>
      <c r="I2257" s="20" t="s">
        <v>3394</v>
      </c>
      <c r="J2257" s="23">
        <v>284</v>
      </c>
      <c r="K2257" s="23">
        <v>284</v>
      </c>
      <c r="L2257" s="23">
        <v>0</v>
      </c>
      <c r="M2257" s="23">
        <v>27</v>
      </c>
      <c r="N2257" s="23">
        <v>14.75</v>
      </c>
      <c r="O2257" s="23">
        <v>0</v>
      </c>
      <c r="P2257" s="23">
        <v>0</v>
      </c>
      <c r="Q2257" s="23">
        <v>242.25</v>
      </c>
    </row>
    <row r="2258" spans="1:17" ht="24.9" customHeight="1" x14ac:dyDescent="0.25">
      <c r="A2258" s="1">
        <v>2238</v>
      </c>
      <c r="B2258" s="17">
        <v>45093</v>
      </c>
      <c r="C2258" s="18">
        <v>66251</v>
      </c>
      <c r="D2258" s="19">
        <v>25476355</v>
      </c>
      <c r="E2258" s="2" t="s">
        <v>1416</v>
      </c>
      <c r="F2258" s="19" t="s">
        <v>3395</v>
      </c>
      <c r="G2258" s="21">
        <v>45075</v>
      </c>
      <c r="H2258" s="22">
        <v>45079</v>
      </c>
      <c r="I2258" s="20" t="s">
        <v>3395</v>
      </c>
      <c r="J2258" s="23">
        <v>2479</v>
      </c>
      <c r="K2258" s="23">
        <v>2479</v>
      </c>
      <c r="L2258" s="23">
        <v>0</v>
      </c>
      <c r="M2258" s="23">
        <v>242</v>
      </c>
      <c r="N2258" s="23">
        <v>58.5</v>
      </c>
      <c r="O2258" s="23">
        <v>0</v>
      </c>
      <c r="P2258" s="23">
        <v>0</v>
      </c>
      <c r="Q2258" s="23">
        <v>2178.5</v>
      </c>
    </row>
    <row r="2259" spans="1:17" ht="24.9" customHeight="1" x14ac:dyDescent="0.25">
      <c r="A2259" s="1">
        <v>2239</v>
      </c>
      <c r="B2259" s="17">
        <v>45093</v>
      </c>
      <c r="C2259" s="18">
        <v>66253</v>
      </c>
      <c r="D2259" s="19">
        <v>25476468</v>
      </c>
      <c r="E2259" s="2" t="s">
        <v>2532</v>
      </c>
      <c r="F2259" s="19" t="s">
        <v>3396</v>
      </c>
      <c r="G2259" s="21">
        <v>45075</v>
      </c>
      <c r="H2259" s="22">
        <v>45080</v>
      </c>
      <c r="I2259" s="20" t="s">
        <v>3396</v>
      </c>
      <c r="J2259" s="23">
        <v>350</v>
      </c>
      <c r="K2259" s="23">
        <v>350</v>
      </c>
      <c r="L2259" s="23">
        <v>0</v>
      </c>
      <c r="M2259" s="23">
        <v>34</v>
      </c>
      <c r="N2259" s="23">
        <v>14.75</v>
      </c>
      <c r="O2259" s="23">
        <v>0</v>
      </c>
      <c r="P2259" s="23">
        <v>0</v>
      </c>
      <c r="Q2259" s="23">
        <v>301.25</v>
      </c>
    </row>
    <row r="2260" spans="1:17" ht="24.9" customHeight="1" x14ac:dyDescent="0.25">
      <c r="A2260" s="1">
        <v>2240</v>
      </c>
      <c r="B2260" s="17">
        <v>45093</v>
      </c>
      <c r="C2260" s="18">
        <v>66251</v>
      </c>
      <c r="D2260" s="19">
        <v>25476724</v>
      </c>
      <c r="E2260" s="2" t="s">
        <v>1878</v>
      </c>
      <c r="F2260" s="19" t="s">
        <v>3397</v>
      </c>
      <c r="G2260" s="21">
        <v>45075</v>
      </c>
      <c r="H2260" s="22">
        <v>45079</v>
      </c>
      <c r="I2260" s="20" t="s">
        <v>3397</v>
      </c>
      <c r="J2260" s="23">
        <v>2858</v>
      </c>
      <c r="K2260" s="23">
        <v>2858</v>
      </c>
      <c r="L2260" s="23">
        <v>0</v>
      </c>
      <c r="M2260" s="23">
        <v>279</v>
      </c>
      <c r="N2260" s="23">
        <v>67.45</v>
      </c>
      <c r="O2260" s="23">
        <v>0</v>
      </c>
      <c r="P2260" s="23">
        <v>0</v>
      </c>
      <c r="Q2260" s="23">
        <v>2511.5500000000002</v>
      </c>
    </row>
    <row r="2261" spans="1:17" ht="24.9" customHeight="1" x14ac:dyDescent="0.25">
      <c r="A2261" s="1">
        <v>2241</v>
      </c>
      <c r="B2261" s="17">
        <v>45093</v>
      </c>
      <c r="C2261" s="18">
        <v>66251</v>
      </c>
      <c r="D2261" s="19">
        <v>25476787</v>
      </c>
      <c r="E2261" s="2" t="s">
        <v>1140</v>
      </c>
      <c r="F2261" s="19" t="s">
        <v>3398</v>
      </c>
      <c r="G2261" s="21">
        <v>45075</v>
      </c>
      <c r="H2261" s="22">
        <v>45079</v>
      </c>
      <c r="I2261" s="20" t="s">
        <v>3398</v>
      </c>
      <c r="J2261" s="23">
        <v>2703</v>
      </c>
      <c r="K2261" s="23">
        <v>2703</v>
      </c>
      <c r="L2261" s="23">
        <v>0</v>
      </c>
      <c r="M2261" s="23">
        <v>264</v>
      </c>
      <c r="N2261" s="23">
        <v>63.79</v>
      </c>
      <c r="O2261" s="23">
        <v>0</v>
      </c>
      <c r="P2261" s="23">
        <v>0</v>
      </c>
      <c r="Q2261" s="23">
        <v>2375.21</v>
      </c>
    </row>
    <row r="2262" spans="1:17" ht="24.9" customHeight="1" x14ac:dyDescent="0.25">
      <c r="A2262" s="1">
        <v>2242</v>
      </c>
      <c r="B2262" s="17">
        <v>45093</v>
      </c>
      <c r="C2262" s="18">
        <v>66251</v>
      </c>
      <c r="D2262" s="19">
        <v>25477751</v>
      </c>
      <c r="E2262" s="2" t="s">
        <v>1142</v>
      </c>
      <c r="F2262" s="19" t="s">
        <v>3399</v>
      </c>
      <c r="G2262" s="21">
        <v>45075</v>
      </c>
      <c r="H2262" s="22">
        <v>45079</v>
      </c>
      <c r="I2262" s="20" t="s">
        <v>3399</v>
      </c>
      <c r="J2262" s="23">
        <v>3068</v>
      </c>
      <c r="K2262" s="23">
        <v>3068</v>
      </c>
      <c r="L2262" s="23">
        <v>0</v>
      </c>
      <c r="M2262" s="23">
        <v>300</v>
      </c>
      <c r="N2262" s="23">
        <v>72.400000000000006</v>
      </c>
      <c r="O2262" s="23">
        <v>0</v>
      </c>
      <c r="P2262" s="23">
        <v>0</v>
      </c>
      <c r="Q2262" s="23">
        <v>2695.6</v>
      </c>
    </row>
    <row r="2263" spans="1:17" ht="24.9" customHeight="1" x14ac:dyDescent="0.25">
      <c r="A2263" s="1">
        <v>2243</v>
      </c>
      <c r="B2263" s="17">
        <v>45093</v>
      </c>
      <c r="C2263" s="18">
        <v>66251</v>
      </c>
      <c r="D2263" s="19">
        <v>25477821</v>
      </c>
      <c r="E2263" s="2" t="s">
        <v>1393</v>
      </c>
      <c r="F2263" s="19" t="s">
        <v>3400</v>
      </c>
      <c r="G2263" s="21">
        <v>45075</v>
      </c>
      <c r="H2263" s="22">
        <v>45079</v>
      </c>
      <c r="I2263" s="20" t="s">
        <v>3400</v>
      </c>
      <c r="J2263" s="23">
        <v>3074</v>
      </c>
      <c r="K2263" s="23">
        <v>3074</v>
      </c>
      <c r="L2263" s="23">
        <v>0</v>
      </c>
      <c r="M2263" s="23">
        <v>300</v>
      </c>
      <c r="N2263" s="23">
        <v>72.55</v>
      </c>
      <c r="O2263" s="23">
        <v>0</v>
      </c>
      <c r="P2263" s="23">
        <v>0</v>
      </c>
      <c r="Q2263" s="23">
        <v>2701.45</v>
      </c>
    </row>
    <row r="2264" spans="1:17" ht="24.9" customHeight="1" x14ac:dyDescent="0.25">
      <c r="A2264" s="1">
        <v>2244</v>
      </c>
      <c r="B2264" s="17">
        <v>45093</v>
      </c>
      <c r="C2264" s="18">
        <v>66254</v>
      </c>
      <c r="D2264" s="19">
        <v>25477895</v>
      </c>
      <c r="E2264" s="2" t="s">
        <v>2834</v>
      </c>
      <c r="F2264" s="19">
        <v>1555923</v>
      </c>
      <c r="G2264" s="21">
        <v>45075</v>
      </c>
      <c r="H2264" s="22">
        <v>45081</v>
      </c>
      <c r="I2264" s="20" t="s">
        <v>3401</v>
      </c>
      <c r="J2264" s="23">
        <v>715</v>
      </c>
      <c r="K2264" s="23">
        <v>715</v>
      </c>
      <c r="L2264" s="23">
        <v>0</v>
      </c>
      <c r="M2264" s="23">
        <v>70</v>
      </c>
      <c r="N2264" s="23">
        <v>16.87</v>
      </c>
      <c r="O2264" s="23">
        <v>0</v>
      </c>
      <c r="P2264" s="23">
        <v>0</v>
      </c>
      <c r="Q2264" s="23">
        <v>628.13</v>
      </c>
    </row>
    <row r="2265" spans="1:17" ht="24.9" customHeight="1" x14ac:dyDescent="0.25">
      <c r="A2265" s="1">
        <v>2245</v>
      </c>
      <c r="B2265" s="17">
        <v>45093</v>
      </c>
      <c r="C2265" s="18">
        <v>66254</v>
      </c>
      <c r="D2265" s="19">
        <v>25477943</v>
      </c>
      <c r="E2265" s="2" t="s">
        <v>2382</v>
      </c>
      <c r="F2265" s="19">
        <v>4206918</v>
      </c>
      <c r="G2265" s="21">
        <v>45075</v>
      </c>
      <c r="H2265" s="22">
        <v>45081</v>
      </c>
      <c r="I2265" s="20" t="s">
        <v>3402</v>
      </c>
      <c r="J2265" s="23">
        <v>1590</v>
      </c>
      <c r="K2265" s="23">
        <v>1590</v>
      </c>
      <c r="L2265" s="23">
        <v>0</v>
      </c>
      <c r="M2265" s="23">
        <v>155</v>
      </c>
      <c r="N2265" s="23">
        <v>37.520000000000003</v>
      </c>
      <c r="O2265" s="23">
        <v>0</v>
      </c>
      <c r="P2265" s="23">
        <v>0</v>
      </c>
      <c r="Q2265" s="23">
        <v>1397.48</v>
      </c>
    </row>
    <row r="2266" spans="1:17" ht="24.9" customHeight="1" x14ac:dyDescent="0.25">
      <c r="A2266" s="1">
        <v>2246</v>
      </c>
      <c r="B2266" s="17">
        <v>45093</v>
      </c>
      <c r="C2266" s="18">
        <v>66253</v>
      </c>
      <c r="D2266" s="19">
        <v>25479687</v>
      </c>
      <c r="E2266" s="2" t="s">
        <v>1910</v>
      </c>
      <c r="F2266" s="19" t="s">
        <v>3403</v>
      </c>
      <c r="G2266" s="21">
        <v>45075</v>
      </c>
      <c r="H2266" s="22">
        <v>45080</v>
      </c>
      <c r="I2266" s="20" t="s">
        <v>3403</v>
      </c>
      <c r="J2266" s="23">
        <v>234</v>
      </c>
      <c r="K2266" s="23">
        <v>234</v>
      </c>
      <c r="L2266" s="23">
        <v>0</v>
      </c>
      <c r="M2266" s="23">
        <v>22</v>
      </c>
      <c r="N2266" s="23">
        <v>14.75</v>
      </c>
      <c r="O2266" s="23">
        <v>0</v>
      </c>
      <c r="P2266" s="23">
        <v>0</v>
      </c>
      <c r="Q2266" s="23">
        <v>197.25</v>
      </c>
    </row>
    <row r="2267" spans="1:17" ht="24.9" customHeight="1" x14ac:dyDescent="0.25">
      <c r="A2267" s="1">
        <v>2247</v>
      </c>
      <c r="B2267" s="17">
        <v>45093</v>
      </c>
      <c r="C2267" s="18">
        <v>66253</v>
      </c>
      <c r="D2267" s="19">
        <v>25480417</v>
      </c>
      <c r="E2267" s="2" t="s">
        <v>1627</v>
      </c>
      <c r="F2267" s="19">
        <v>2387017</v>
      </c>
      <c r="G2267" s="21">
        <v>45075</v>
      </c>
      <c r="H2267" s="22">
        <v>45080</v>
      </c>
      <c r="I2267" s="20" t="s">
        <v>3404</v>
      </c>
      <c r="J2267" s="23">
        <v>350</v>
      </c>
      <c r="K2267" s="23">
        <v>350</v>
      </c>
      <c r="L2267" s="23">
        <v>0</v>
      </c>
      <c r="M2267" s="23">
        <v>34</v>
      </c>
      <c r="N2267" s="23">
        <v>14.75</v>
      </c>
      <c r="O2267" s="23">
        <v>0</v>
      </c>
      <c r="P2267" s="23">
        <v>0</v>
      </c>
      <c r="Q2267" s="23">
        <v>301.25</v>
      </c>
    </row>
    <row r="2268" spans="1:17" ht="24.9" customHeight="1" x14ac:dyDescent="0.25">
      <c r="A2268" s="1">
        <v>2248</v>
      </c>
      <c r="B2268" s="17">
        <v>45093</v>
      </c>
      <c r="C2268" s="18">
        <v>66254</v>
      </c>
      <c r="D2268" s="19">
        <v>25480652</v>
      </c>
      <c r="E2268" s="2" t="s">
        <v>2548</v>
      </c>
      <c r="F2268" s="19" t="s">
        <v>3405</v>
      </c>
      <c r="G2268" s="21">
        <v>45075</v>
      </c>
      <c r="H2268" s="22">
        <v>45081</v>
      </c>
      <c r="I2268" s="20" t="s">
        <v>3405</v>
      </c>
      <c r="J2268" s="23">
        <v>1320</v>
      </c>
      <c r="K2268" s="23">
        <v>1320</v>
      </c>
      <c r="L2268" s="23">
        <v>0</v>
      </c>
      <c r="M2268" s="23">
        <v>129</v>
      </c>
      <c r="N2268" s="23">
        <v>31.15</v>
      </c>
      <c r="O2268" s="23">
        <v>0</v>
      </c>
      <c r="P2268" s="23">
        <v>0</v>
      </c>
      <c r="Q2268" s="23">
        <v>1159.8499999999999</v>
      </c>
    </row>
    <row r="2269" spans="1:17" ht="24.9" customHeight="1" x14ac:dyDescent="0.25">
      <c r="A2269" s="1">
        <v>2249</v>
      </c>
      <c r="B2269" s="17">
        <v>45093</v>
      </c>
      <c r="C2269" s="18">
        <v>66253</v>
      </c>
      <c r="D2269" s="19">
        <v>25480665</v>
      </c>
      <c r="E2269" s="2" t="s">
        <v>1328</v>
      </c>
      <c r="F2269" s="19" t="s">
        <v>3406</v>
      </c>
      <c r="G2269" s="21">
        <v>45075</v>
      </c>
      <c r="H2269" s="22">
        <v>45080</v>
      </c>
      <c r="I2269" s="20" t="s">
        <v>3406</v>
      </c>
      <c r="J2269" s="23">
        <v>1299</v>
      </c>
      <c r="K2269" s="23">
        <v>1299</v>
      </c>
      <c r="L2269" s="23">
        <v>0</v>
      </c>
      <c r="M2269" s="23">
        <v>127</v>
      </c>
      <c r="N2269" s="23">
        <v>30.66</v>
      </c>
      <c r="O2269" s="23">
        <v>0</v>
      </c>
      <c r="P2269" s="23">
        <v>0</v>
      </c>
      <c r="Q2269" s="23">
        <v>1141.3399999999999</v>
      </c>
    </row>
    <row r="2270" spans="1:17" ht="24.9" customHeight="1" x14ac:dyDescent="0.25">
      <c r="A2270" s="1">
        <v>2250</v>
      </c>
      <c r="B2270" s="17">
        <v>45093</v>
      </c>
      <c r="C2270" s="18">
        <v>66254</v>
      </c>
      <c r="D2270" s="19">
        <v>25480849</v>
      </c>
      <c r="E2270" s="2" t="s">
        <v>2763</v>
      </c>
      <c r="F2270" s="19" t="s">
        <v>3407</v>
      </c>
      <c r="G2270" s="21">
        <v>45075</v>
      </c>
      <c r="H2270" s="22">
        <v>45081</v>
      </c>
      <c r="I2270" s="20" t="s">
        <v>3407</v>
      </c>
      <c r="J2270" s="23">
        <v>350</v>
      </c>
      <c r="K2270" s="23">
        <v>350</v>
      </c>
      <c r="L2270" s="23">
        <v>0</v>
      </c>
      <c r="M2270" s="23">
        <v>34</v>
      </c>
      <c r="N2270" s="23">
        <v>14.75</v>
      </c>
      <c r="O2270" s="23">
        <v>0</v>
      </c>
      <c r="P2270" s="23">
        <v>0</v>
      </c>
      <c r="Q2270" s="23">
        <v>301.25</v>
      </c>
    </row>
    <row r="2271" spans="1:17" ht="24.9" customHeight="1" x14ac:dyDescent="0.25">
      <c r="A2271" s="1">
        <v>2251</v>
      </c>
      <c r="B2271" s="17">
        <v>45093</v>
      </c>
      <c r="C2271" s="18">
        <v>66255</v>
      </c>
      <c r="D2271" s="19">
        <v>25480946</v>
      </c>
      <c r="E2271" s="2" t="s">
        <v>2835</v>
      </c>
      <c r="F2271" s="19">
        <v>1574423</v>
      </c>
      <c r="G2271" s="21">
        <v>45076</v>
      </c>
      <c r="H2271" s="22">
        <v>45082</v>
      </c>
      <c r="I2271" s="20" t="s">
        <v>3408</v>
      </c>
      <c r="J2271" s="23">
        <v>350</v>
      </c>
      <c r="K2271" s="23">
        <v>350</v>
      </c>
      <c r="L2271" s="23">
        <v>0</v>
      </c>
      <c r="M2271" s="23">
        <v>34</v>
      </c>
      <c r="N2271" s="23">
        <v>14.75</v>
      </c>
      <c r="O2271" s="23">
        <v>0</v>
      </c>
      <c r="P2271" s="23">
        <v>0</v>
      </c>
      <c r="Q2271" s="23">
        <v>301.25</v>
      </c>
    </row>
    <row r="2272" spans="1:17" ht="24.9" customHeight="1" x14ac:dyDescent="0.25">
      <c r="A2272" s="1">
        <v>2252</v>
      </c>
      <c r="B2272" s="17">
        <v>45093</v>
      </c>
      <c r="C2272" s="18">
        <v>66255</v>
      </c>
      <c r="D2272" s="19">
        <v>25480966</v>
      </c>
      <c r="E2272" s="2" t="s">
        <v>2836</v>
      </c>
      <c r="F2272" s="19">
        <v>157433</v>
      </c>
      <c r="G2272" s="21">
        <v>45076</v>
      </c>
      <c r="H2272" s="22">
        <v>45082</v>
      </c>
      <c r="I2272" s="20" t="s">
        <v>3409</v>
      </c>
      <c r="J2272" s="23">
        <v>350</v>
      </c>
      <c r="K2272" s="23">
        <v>350</v>
      </c>
      <c r="L2272" s="23">
        <v>0</v>
      </c>
      <c r="M2272" s="23">
        <v>34</v>
      </c>
      <c r="N2272" s="23">
        <v>14.75</v>
      </c>
      <c r="O2272" s="23">
        <v>0</v>
      </c>
      <c r="P2272" s="23">
        <v>0</v>
      </c>
      <c r="Q2272" s="23">
        <v>301.25</v>
      </c>
    </row>
    <row r="2273" spans="1:17" ht="24.9" customHeight="1" x14ac:dyDescent="0.25">
      <c r="A2273" s="1">
        <v>2253</v>
      </c>
      <c r="B2273" s="17">
        <v>45093</v>
      </c>
      <c r="C2273" s="18">
        <v>66255</v>
      </c>
      <c r="D2273" s="19">
        <v>25480996</v>
      </c>
      <c r="E2273" s="2" t="s">
        <v>2837</v>
      </c>
      <c r="F2273" s="19">
        <v>1573123</v>
      </c>
      <c r="G2273" s="21">
        <v>45076</v>
      </c>
      <c r="H2273" s="22">
        <v>45082</v>
      </c>
      <c r="I2273" s="20" t="s">
        <v>3410</v>
      </c>
      <c r="J2273" s="23">
        <v>1654</v>
      </c>
      <c r="K2273" s="23">
        <v>1654</v>
      </c>
      <c r="L2273" s="23">
        <v>0</v>
      </c>
      <c r="M2273" s="23">
        <v>162</v>
      </c>
      <c r="N2273" s="23">
        <v>39.03</v>
      </c>
      <c r="O2273" s="23">
        <v>0</v>
      </c>
      <c r="P2273" s="23">
        <v>0</v>
      </c>
      <c r="Q2273" s="23">
        <v>1452.97</v>
      </c>
    </row>
    <row r="2274" spans="1:17" ht="24.9" customHeight="1" x14ac:dyDescent="0.25">
      <c r="A2274" s="1">
        <v>2254</v>
      </c>
      <c r="B2274" s="17">
        <v>45093</v>
      </c>
      <c r="C2274" s="18">
        <v>66255</v>
      </c>
      <c r="D2274" s="19">
        <v>25481004</v>
      </c>
      <c r="E2274" s="2" t="s">
        <v>2838</v>
      </c>
      <c r="F2274" s="19">
        <v>1572523</v>
      </c>
      <c r="G2274" s="21">
        <v>45076</v>
      </c>
      <c r="H2274" s="22">
        <v>45082</v>
      </c>
      <c r="I2274" s="20" t="s">
        <v>3411</v>
      </c>
      <c r="J2274" s="23">
        <v>350</v>
      </c>
      <c r="K2274" s="23">
        <v>350</v>
      </c>
      <c r="L2274" s="23">
        <v>0</v>
      </c>
      <c r="M2274" s="23">
        <v>34</v>
      </c>
      <c r="N2274" s="23">
        <v>14.75</v>
      </c>
      <c r="O2274" s="23">
        <v>0</v>
      </c>
      <c r="P2274" s="23">
        <v>0</v>
      </c>
      <c r="Q2274" s="23">
        <v>301.25</v>
      </c>
    </row>
    <row r="2275" spans="1:17" ht="24.9" customHeight="1" x14ac:dyDescent="0.25">
      <c r="A2275" s="1">
        <v>2255</v>
      </c>
      <c r="B2275" s="17">
        <v>45093</v>
      </c>
      <c r="C2275" s="18">
        <v>66255</v>
      </c>
      <c r="D2275" s="19">
        <v>25481009</v>
      </c>
      <c r="E2275" s="2" t="s">
        <v>1652</v>
      </c>
      <c r="F2275" s="19">
        <v>3856316</v>
      </c>
      <c r="G2275" s="21">
        <v>45076</v>
      </c>
      <c r="H2275" s="22">
        <v>45082</v>
      </c>
      <c r="I2275" s="20" t="s">
        <v>3412</v>
      </c>
      <c r="J2275" s="23">
        <v>50</v>
      </c>
      <c r="K2275" s="23">
        <v>50</v>
      </c>
      <c r="L2275" s="23">
        <v>0</v>
      </c>
      <c r="M2275" s="23">
        <v>4</v>
      </c>
      <c r="N2275" s="23">
        <v>14.75</v>
      </c>
      <c r="O2275" s="23">
        <v>0</v>
      </c>
      <c r="P2275" s="23">
        <v>0</v>
      </c>
      <c r="Q2275" s="23">
        <v>31.25</v>
      </c>
    </row>
    <row r="2276" spans="1:17" ht="24.9" customHeight="1" x14ac:dyDescent="0.25">
      <c r="A2276" s="1">
        <v>2256</v>
      </c>
      <c r="B2276" s="17">
        <v>45093</v>
      </c>
      <c r="C2276" s="18">
        <v>66255</v>
      </c>
      <c r="D2276" s="19">
        <v>25481021</v>
      </c>
      <c r="E2276" s="2" t="s">
        <v>2839</v>
      </c>
      <c r="F2276" s="19">
        <v>656613</v>
      </c>
      <c r="G2276" s="21">
        <v>45076</v>
      </c>
      <c r="H2276" s="22">
        <v>45082</v>
      </c>
      <c r="I2276" s="20" t="s">
        <v>3413</v>
      </c>
      <c r="J2276" s="23">
        <v>350</v>
      </c>
      <c r="K2276" s="23">
        <v>350</v>
      </c>
      <c r="L2276" s="23">
        <v>0</v>
      </c>
      <c r="M2276" s="23">
        <v>34</v>
      </c>
      <c r="N2276" s="23">
        <v>14.75</v>
      </c>
      <c r="O2276" s="23">
        <v>0</v>
      </c>
      <c r="P2276" s="23">
        <v>0</v>
      </c>
      <c r="Q2276" s="23">
        <v>301.25</v>
      </c>
    </row>
    <row r="2277" spans="1:17" ht="24.9" customHeight="1" x14ac:dyDescent="0.25">
      <c r="A2277" s="1">
        <v>2257</v>
      </c>
      <c r="B2277" s="17">
        <v>45093</v>
      </c>
      <c r="C2277" s="18">
        <v>66255</v>
      </c>
      <c r="D2277" s="19">
        <v>25481029</v>
      </c>
      <c r="E2277" s="2" t="s">
        <v>2840</v>
      </c>
      <c r="F2277" s="19">
        <v>835415</v>
      </c>
      <c r="G2277" s="21">
        <v>45076</v>
      </c>
      <c r="H2277" s="22">
        <v>45082</v>
      </c>
      <c r="I2277" s="20" t="s">
        <v>3414</v>
      </c>
      <c r="J2277" s="23">
        <v>1205</v>
      </c>
      <c r="K2277" s="23">
        <v>1205</v>
      </c>
      <c r="L2277" s="23">
        <v>0</v>
      </c>
      <c r="M2277" s="23">
        <v>118</v>
      </c>
      <c r="N2277" s="23">
        <v>28.44</v>
      </c>
      <c r="O2277" s="23">
        <v>0</v>
      </c>
      <c r="P2277" s="23">
        <v>0</v>
      </c>
      <c r="Q2277" s="23">
        <v>1058.56</v>
      </c>
    </row>
    <row r="2278" spans="1:17" ht="24.9" customHeight="1" x14ac:dyDescent="0.25">
      <c r="A2278" s="1">
        <v>2258</v>
      </c>
      <c r="B2278" s="17">
        <v>45093</v>
      </c>
      <c r="C2278" s="18">
        <v>66255</v>
      </c>
      <c r="D2278" s="19">
        <v>25481049</v>
      </c>
      <c r="E2278" s="2" t="s">
        <v>2598</v>
      </c>
      <c r="F2278" s="19">
        <v>2592621</v>
      </c>
      <c r="G2278" s="21">
        <v>45076</v>
      </c>
      <c r="H2278" s="22">
        <v>45082</v>
      </c>
      <c r="I2278" s="20" t="s">
        <v>3415</v>
      </c>
      <c r="J2278" s="23">
        <v>350</v>
      </c>
      <c r="K2278" s="23">
        <v>350</v>
      </c>
      <c r="L2278" s="23">
        <v>0</v>
      </c>
      <c r="M2278" s="23">
        <v>34</v>
      </c>
      <c r="N2278" s="23">
        <v>14.75</v>
      </c>
      <c r="O2278" s="23">
        <v>0</v>
      </c>
      <c r="P2278" s="23">
        <v>0</v>
      </c>
      <c r="Q2278" s="23">
        <v>301.25</v>
      </c>
    </row>
    <row r="2279" spans="1:17" ht="24.9" customHeight="1" x14ac:dyDescent="0.25">
      <c r="A2279" s="1">
        <v>2259</v>
      </c>
      <c r="B2279" s="17">
        <v>45093</v>
      </c>
      <c r="C2279" s="18">
        <v>66255</v>
      </c>
      <c r="D2279" s="19">
        <v>25481051</v>
      </c>
      <c r="E2279" s="2" t="s">
        <v>2821</v>
      </c>
      <c r="F2279" s="19">
        <v>4087313</v>
      </c>
      <c r="G2279" s="21">
        <v>45076</v>
      </c>
      <c r="H2279" s="22">
        <v>45082</v>
      </c>
      <c r="I2279" s="20" t="s">
        <v>3416</v>
      </c>
      <c r="J2279" s="23">
        <v>468</v>
      </c>
      <c r="K2279" s="23">
        <v>468</v>
      </c>
      <c r="L2279" s="23">
        <v>0</v>
      </c>
      <c r="M2279" s="23">
        <v>45</v>
      </c>
      <c r="N2279" s="23">
        <v>14.75</v>
      </c>
      <c r="O2279" s="23">
        <v>0</v>
      </c>
      <c r="P2279" s="23">
        <v>0</v>
      </c>
      <c r="Q2279" s="23">
        <v>408.25</v>
      </c>
    </row>
    <row r="2280" spans="1:17" ht="24.9" customHeight="1" x14ac:dyDescent="0.25">
      <c r="A2280" s="1">
        <v>2260</v>
      </c>
      <c r="B2280" s="17">
        <v>45093</v>
      </c>
      <c r="C2280" s="18">
        <v>66255</v>
      </c>
      <c r="D2280" s="19">
        <v>25481179</v>
      </c>
      <c r="E2280" s="2" t="s">
        <v>2841</v>
      </c>
      <c r="F2280" s="19">
        <v>3881818</v>
      </c>
      <c r="G2280" s="21">
        <v>45076</v>
      </c>
      <c r="H2280" s="22">
        <v>45082</v>
      </c>
      <c r="I2280" s="20" t="s">
        <v>3417</v>
      </c>
      <c r="J2280" s="23">
        <v>700</v>
      </c>
      <c r="K2280" s="23">
        <v>700</v>
      </c>
      <c r="L2280" s="23">
        <v>0</v>
      </c>
      <c r="M2280" s="23">
        <v>68</v>
      </c>
      <c r="N2280" s="23">
        <v>16.52</v>
      </c>
      <c r="O2280" s="23">
        <v>0</v>
      </c>
      <c r="P2280" s="23">
        <v>0</v>
      </c>
      <c r="Q2280" s="23">
        <v>615.48</v>
      </c>
    </row>
    <row r="2281" spans="1:17" ht="24.9" customHeight="1" x14ac:dyDescent="0.25">
      <c r="A2281" s="1">
        <v>2261</v>
      </c>
      <c r="B2281" s="17">
        <v>45093</v>
      </c>
      <c r="C2281" s="18">
        <v>66255</v>
      </c>
      <c r="D2281" s="19">
        <v>25481180</v>
      </c>
      <c r="E2281" s="2" t="s">
        <v>1520</v>
      </c>
      <c r="F2281" s="19">
        <v>143312</v>
      </c>
      <c r="G2281" s="21">
        <v>45076</v>
      </c>
      <c r="H2281" s="22">
        <v>45082</v>
      </c>
      <c r="I2281" s="20" t="s">
        <v>3418</v>
      </c>
      <c r="J2281" s="23">
        <v>350</v>
      </c>
      <c r="K2281" s="23">
        <v>350</v>
      </c>
      <c r="L2281" s="23">
        <v>0</v>
      </c>
      <c r="M2281" s="23">
        <v>34</v>
      </c>
      <c r="N2281" s="23">
        <v>14.75</v>
      </c>
      <c r="O2281" s="23">
        <v>0</v>
      </c>
      <c r="P2281" s="23">
        <v>0</v>
      </c>
      <c r="Q2281" s="23">
        <v>301.25</v>
      </c>
    </row>
    <row r="2282" spans="1:17" ht="24.9" customHeight="1" x14ac:dyDescent="0.25">
      <c r="A2282" s="1">
        <v>2262</v>
      </c>
      <c r="B2282" s="17">
        <v>45093</v>
      </c>
      <c r="C2282" s="18">
        <v>66255</v>
      </c>
      <c r="D2282" s="19">
        <v>25481181</v>
      </c>
      <c r="E2282" s="2" t="s">
        <v>1443</v>
      </c>
      <c r="F2282" s="19">
        <v>3958412</v>
      </c>
      <c r="G2282" s="21">
        <v>45076</v>
      </c>
      <c r="H2282" s="22">
        <v>45082</v>
      </c>
      <c r="I2282" s="20" t="s">
        <v>3419</v>
      </c>
      <c r="J2282" s="23">
        <v>1213</v>
      </c>
      <c r="K2282" s="23">
        <v>1213</v>
      </c>
      <c r="L2282" s="23">
        <v>0</v>
      </c>
      <c r="M2282" s="23">
        <v>118</v>
      </c>
      <c r="N2282" s="23">
        <v>28.63</v>
      </c>
      <c r="O2282" s="23">
        <v>0</v>
      </c>
      <c r="P2282" s="23">
        <v>0</v>
      </c>
      <c r="Q2282" s="23">
        <v>1066.3699999999999</v>
      </c>
    </row>
    <row r="2283" spans="1:17" ht="24.9" customHeight="1" x14ac:dyDescent="0.25">
      <c r="A2283" s="1">
        <v>2263</v>
      </c>
      <c r="B2283" s="17">
        <v>45093</v>
      </c>
      <c r="C2283" s="18">
        <v>66256</v>
      </c>
      <c r="D2283" s="19">
        <v>25481182</v>
      </c>
      <c r="E2283" s="2" t="s">
        <v>2822</v>
      </c>
      <c r="F2283" s="19">
        <v>4100113</v>
      </c>
      <c r="G2283" s="21">
        <v>45076</v>
      </c>
      <c r="H2283" s="22">
        <v>45083</v>
      </c>
      <c r="I2283" s="20" t="s">
        <v>3420</v>
      </c>
      <c r="J2283" s="23">
        <v>2350</v>
      </c>
      <c r="K2283" s="23">
        <v>2350</v>
      </c>
      <c r="L2283" s="23">
        <v>45.89</v>
      </c>
      <c r="M2283" s="23">
        <v>225</v>
      </c>
      <c r="N2283" s="23">
        <v>55.46</v>
      </c>
      <c r="O2283" s="23">
        <v>0</v>
      </c>
      <c r="P2283" s="23">
        <v>0</v>
      </c>
      <c r="Q2283" s="23">
        <v>2023.65</v>
      </c>
    </row>
    <row r="2284" spans="1:17" ht="24.9" customHeight="1" x14ac:dyDescent="0.25">
      <c r="A2284" s="1">
        <v>2264</v>
      </c>
      <c r="B2284" s="17">
        <v>45093</v>
      </c>
      <c r="C2284" s="18">
        <v>66255</v>
      </c>
      <c r="D2284" s="19">
        <v>25481185</v>
      </c>
      <c r="E2284" s="2" t="s">
        <v>1728</v>
      </c>
      <c r="F2284" s="19" t="s">
        <v>3421</v>
      </c>
      <c r="G2284" s="21">
        <v>45076</v>
      </c>
      <c r="H2284" s="22">
        <v>45082</v>
      </c>
      <c r="I2284" s="20" t="s">
        <v>3421</v>
      </c>
      <c r="J2284" s="23">
        <v>350</v>
      </c>
      <c r="K2284" s="23">
        <v>350</v>
      </c>
      <c r="L2284" s="23">
        <v>0</v>
      </c>
      <c r="M2284" s="23">
        <v>34</v>
      </c>
      <c r="N2284" s="23">
        <v>14.75</v>
      </c>
      <c r="O2284" s="23">
        <v>0</v>
      </c>
      <c r="P2284" s="23">
        <v>0</v>
      </c>
      <c r="Q2284" s="23">
        <v>301.25</v>
      </c>
    </row>
    <row r="2285" spans="1:17" ht="24.9" customHeight="1" x14ac:dyDescent="0.25">
      <c r="A2285" s="1">
        <v>2265</v>
      </c>
      <c r="B2285" s="17">
        <v>45093</v>
      </c>
      <c r="C2285" s="18">
        <v>66255</v>
      </c>
      <c r="D2285" s="19">
        <v>25481186</v>
      </c>
      <c r="E2285" s="2" t="s">
        <v>2842</v>
      </c>
      <c r="F2285" s="19">
        <v>899017</v>
      </c>
      <c r="G2285" s="21">
        <v>45076</v>
      </c>
      <c r="H2285" s="22">
        <v>45082</v>
      </c>
      <c r="I2285" s="20" t="s">
        <v>3422</v>
      </c>
      <c r="J2285" s="23">
        <v>350</v>
      </c>
      <c r="K2285" s="23">
        <v>350</v>
      </c>
      <c r="L2285" s="23">
        <v>0</v>
      </c>
      <c r="M2285" s="23">
        <v>34</v>
      </c>
      <c r="N2285" s="23">
        <v>14.75</v>
      </c>
      <c r="O2285" s="23">
        <v>0</v>
      </c>
      <c r="P2285" s="23">
        <v>0</v>
      </c>
      <c r="Q2285" s="23">
        <v>301.25</v>
      </c>
    </row>
    <row r="2286" spans="1:17" ht="24.9" customHeight="1" x14ac:dyDescent="0.25">
      <c r="A2286" s="1">
        <v>2266</v>
      </c>
      <c r="B2286" s="17">
        <v>45093</v>
      </c>
      <c r="C2286" s="18">
        <v>66255</v>
      </c>
      <c r="D2286" s="19">
        <v>25481190</v>
      </c>
      <c r="E2286" s="2" t="s">
        <v>2843</v>
      </c>
      <c r="F2286" s="19">
        <v>4925415</v>
      </c>
      <c r="G2286" s="21">
        <v>45076</v>
      </c>
      <c r="H2286" s="22">
        <v>45082</v>
      </c>
      <c r="I2286" s="20" t="s">
        <v>3423</v>
      </c>
      <c r="J2286" s="23">
        <v>349</v>
      </c>
      <c r="K2286" s="23">
        <v>349</v>
      </c>
      <c r="L2286" s="23">
        <v>0</v>
      </c>
      <c r="M2286" s="23">
        <v>33</v>
      </c>
      <c r="N2286" s="23">
        <v>14.75</v>
      </c>
      <c r="O2286" s="23">
        <v>0</v>
      </c>
      <c r="P2286" s="23">
        <v>0</v>
      </c>
      <c r="Q2286" s="23">
        <v>301.25</v>
      </c>
    </row>
    <row r="2287" spans="1:17" ht="24.9" customHeight="1" x14ac:dyDescent="0.25">
      <c r="A2287" s="1">
        <v>2267</v>
      </c>
      <c r="B2287" s="17">
        <v>45093</v>
      </c>
      <c r="C2287" s="18">
        <v>66255</v>
      </c>
      <c r="D2287" s="19">
        <v>25481191</v>
      </c>
      <c r="E2287" s="2" t="s">
        <v>2844</v>
      </c>
      <c r="F2287" s="19" t="s">
        <v>3424</v>
      </c>
      <c r="G2287" s="21">
        <v>45076</v>
      </c>
      <c r="H2287" s="22">
        <v>45082</v>
      </c>
      <c r="I2287" s="20" t="s">
        <v>3424</v>
      </c>
      <c r="J2287" s="23">
        <v>982</v>
      </c>
      <c r="K2287" s="23">
        <v>982</v>
      </c>
      <c r="L2287" s="23">
        <v>0</v>
      </c>
      <c r="M2287" s="23">
        <v>96</v>
      </c>
      <c r="N2287" s="23">
        <v>23.18</v>
      </c>
      <c r="O2287" s="23">
        <v>0</v>
      </c>
      <c r="P2287" s="23">
        <v>0</v>
      </c>
      <c r="Q2287" s="23">
        <v>862.82</v>
      </c>
    </row>
    <row r="2288" spans="1:17" ht="24.9" customHeight="1" x14ac:dyDescent="0.25">
      <c r="A2288" s="1">
        <v>2268</v>
      </c>
      <c r="B2288" s="17">
        <v>45093</v>
      </c>
      <c r="C2288" s="18">
        <v>66255</v>
      </c>
      <c r="D2288" s="19">
        <v>25481192</v>
      </c>
      <c r="E2288" s="2" t="s">
        <v>2845</v>
      </c>
      <c r="F2288" s="19">
        <v>5265513</v>
      </c>
      <c r="G2288" s="21">
        <v>45076</v>
      </c>
      <c r="H2288" s="22">
        <v>45082</v>
      </c>
      <c r="I2288" s="20" t="s">
        <v>3425</v>
      </c>
      <c r="J2288" s="23">
        <v>2737</v>
      </c>
      <c r="K2288" s="23">
        <v>2737</v>
      </c>
      <c r="L2288" s="23">
        <v>0</v>
      </c>
      <c r="M2288" s="23">
        <v>267</v>
      </c>
      <c r="N2288" s="23">
        <v>64.59</v>
      </c>
      <c r="O2288" s="23">
        <v>0</v>
      </c>
      <c r="P2288" s="23">
        <v>0</v>
      </c>
      <c r="Q2288" s="23">
        <v>2405.41</v>
      </c>
    </row>
    <row r="2289" spans="1:17" ht="24.9" customHeight="1" x14ac:dyDescent="0.25">
      <c r="A2289" s="1">
        <v>2269</v>
      </c>
      <c r="B2289" s="17">
        <v>45093</v>
      </c>
      <c r="C2289" s="18">
        <v>66255</v>
      </c>
      <c r="D2289" s="19">
        <v>25481197</v>
      </c>
      <c r="E2289" s="2" t="s">
        <v>1200</v>
      </c>
      <c r="F2289" s="19">
        <v>2279016</v>
      </c>
      <c r="G2289" s="21">
        <v>45076</v>
      </c>
      <c r="H2289" s="22">
        <v>45082</v>
      </c>
      <c r="I2289" s="20" t="s">
        <v>3426</v>
      </c>
      <c r="J2289" s="23">
        <v>350</v>
      </c>
      <c r="K2289" s="23">
        <v>350</v>
      </c>
      <c r="L2289" s="23">
        <v>0</v>
      </c>
      <c r="M2289" s="23">
        <v>34</v>
      </c>
      <c r="N2289" s="23">
        <v>14.75</v>
      </c>
      <c r="O2289" s="23">
        <v>0</v>
      </c>
      <c r="P2289" s="23">
        <v>0</v>
      </c>
      <c r="Q2289" s="23">
        <v>301.25</v>
      </c>
    </row>
    <row r="2290" spans="1:17" ht="24.9" customHeight="1" x14ac:dyDescent="0.25">
      <c r="A2290" s="1">
        <v>2270</v>
      </c>
      <c r="B2290" s="17">
        <v>45093</v>
      </c>
      <c r="C2290" s="18">
        <v>66255</v>
      </c>
      <c r="D2290" s="19">
        <v>25481200</v>
      </c>
      <c r="E2290" s="2" t="s">
        <v>2846</v>
      </c>
      <c r="F2290" s="19">
        <v>403722</v>
      </c>
      <c r="G2290" s="21">
        <v>45076</v>
      </c>
      <c r="H2290" s="22">
        <v>45082</v>
      </c>
      <c r="I2290" s="20" t="s">
        <v>3427</v>
      </c>
      <c r="J2290" s="23">
        <v>1248</v>
      </c>
      <c r="K2290" s="23">
        <v>1248</v>
      </c>
      <c r="L2290" s="23">
        <v>0</v>
      </c>
      <c r="M2290" s="23">
        <v>122</v>
      </c>
      <c r="N2290" s="23">
        <v>29.45</v>
      </c>
      <c r="O2290" s="23">
        <v>0</v>
      </c>
      <c r="P2290" s="23">
        <v>0</v>
      </c>
      <c r="Q2290" s="23">
        <v>1096.55</v>
      </c>
    </row>
    <row r="2291" spans="1:17" ht="24.9" customHeight="1" x14ac:dyDescent="0.25">
      <c r="A2291" s="1">
        <v>2271</v>
      </c>
      <c r="B2291" s="17">
        <v>45093</v>
      </c>
      <c r="C2291" s="18">
        <v>66255</v>
      </c>
      <c r="D2291" s="19">
        <v>25481204</v>
      </c>
      <c r="E2291" s="2" t="s">
        <v>2847</v>
      </c>
      <c r="F2291" s="19" t="s">
        <v>3428</v>
      </c>
      <c r="G2291" s="21">
        <v>45076</v>
      </c>
      <c r="H2291" s="22">
        <v>45082</v>
      </c>
      <c r="I2291" s="20" t="s">
        <v>3428</v>
      </c>
      <c r="J2291" s="23">
        <v>350</v>
      </c>
      <c r="K2291" s="23">
        <v>350</v>
      </c>
      <c r="L2291" s="23">
        <v>0</v>
      </c>
      <c r="M2291" s="23">
        <v>34</v>
      </c>
      <c r="N2291" s="23">
        <v>14.75</v>
      </c>
      <c r="O2291" s="23">
        <v>0</v>
      </c>
      <c r="P2291" s="23">
        <v>0</v>
      </c>
      <c r="Q2291" s="23">
        <v>301.25</v>
      </c>
    </row>
    <row r="2292" spans="1:17" ht="24.9" customHeight="1" x14ac:dyDescent="0.25">
      <c r="A2292" s="1">
        <v>2272</v>
      </c>
      <c r="B2292" s="17">
        <v>45093</v>
      </c>
      <c r="C2292" s="18">
        <v>66255</v>
      </c>
      <c r="D2292" s="19">
        <v>25481207</v>
      </c>
      <c r="E2292" s="2" t="s">
        <v>2848</v>
      </c>
      <c r="F2292" s="19">
        <v>1115723</v>
      </c>
      <c r="G2292" s="21">
        <v>45076</v>
      </c>
      <c r="H2292" s="22">
        <v>45082</v>
      </c>
      <c r="I2292" s="20" t="s">
        <v>3429</v>
      </c>
      <c r="J2292" s="23">
        <v>1118</v>
      </c>
      <c r="K2292" s="23">
        <v>1118</v>
      </c>
      <c r="L2292" s="23">
        <v>0</v>
      </c>
      <c r="M2292" s="23">
        <v>109</v>
      </c>
      <c r="N2292" s="23">
        <v>26.38</v>
      </c>
      <c r="O2292" s="23">
        <v>0</v>
      </c>
      <c r="P2292" s="23">
        <v>0</v>
      </c>
      <c r="Q2292" s="23">
        <v>982.62</v>
      </c>
    </row>
    <row r="2293" spans="1:17" ht="24.9" customHeight="1" x14ac:dyDescent="0.25">
      <c r="A2293" s="1">
        <v>2273</v>
      </c>
      <c r="B2293" s="17">
        <v>45093</v>
      </c>
      <c r="C2293" s="18">
        <v>66255</v>
      </c>
      <c r="D2293" s="19">
        <v>25481208</v>
      </c>
      <c r="E2293" s="2" t="s">
        <v>1242</v>
      </c>
      <c r="F2293" s="19" t="s">
        <v>3430</v>
      </c>
      <c r="G2293" s="21">
        <v>45076</v>
      </c>
      <c r="H2293" s="22">
        <v>45082</v>
      </c>
      <c r="I2293" s="20" t="s">
        <v>3430</v>
      </c>
      <c r="J2293" s="23">
        <v>400</v>
      </c>
      <c r="K2293" s="23">
        <v>400</v>
      </c>
      <c r="L2293" s="23">
        <v>0</v>
      </c>
      <c r="M2293" s="23">
        <v>39</v>
      </c>
      <c r="N2293" s="23">
        <v>14.75</v>
      </c>
      <c r="O2293" s="23">
        <v>0</v>
      </c>
      <c r="P2293" s="23">
        <v>0</v>
      </c>
      <c r="Q2293" s="23">
        <v>346.25</v>
      </c>
    </row>
    <row r="2294" spans="1:17" ht="24.9" customHeight="1" x14ac:dyDescent="0.25">
      <c r="A2294" s="1">
        <v>2274</v>
      </c>
      <c r="B2294" s="17">
        <v>45093</v>
      </c>
      <c r="C2294" s="18">
        <v>66255</v>
      </c>
      <c r="D2294" s="19">
        <v>25481212</v>
      </c>
      <c r="E2294" s="2" t="s">
        <v>1731</v>
      </c>
      <c r="F2294" s="19" t="s">
        <v>3431</v>
      </c>
      <c r="G2294" s="21">
        <v>45076</v>
      </c>
      <c r="H2294" s="22">
        <v>45082</v>
      </c>
      <c r="I2294" s="20" t="s">
        <v>3431</v>
      </c>
      <c r="J2294" s="23">
        <v>350</v>
      </c>
      <c r="K2294" s="23">
        <v>350</v>
      </c>
      <c r="L2294" s="23">
        <v>0</v>
      </c>
      <c r="M2294" s="23">
        <v>34</v>
      </c>
      <c r="N2294" s="23">
        <v>14.75</v>
      </c>
      <c r="O2294" s="23">
        <v>0</v>
      </c>
      <c r="P2294" s="23">
        <v>0</v>
      </c>
      <c r="Q2294" s="23">
        <v>301.25</v>
      </c>
    </row>
    <row r="2295" spans="1:17" ht="24.9" customHeight="1" x14ac:dyDescent="0.25">
      <c r="A2295" s="1">
        <v>2275</v>
      </c>
      <c r="B2295" s="17">
        <v>45093</v>
      </c>
      <c r="C2295" s="18">
        <v>66255</v>
      </c>
      <c r="D2295" s="19">
        <v>25481216</v>
      </c>
      <c r="E2295" s="2" t="s">
        <v>2849</v>
      </c>
      <c r="F2295" s="19" t="s">
        <v>3432</v>
      </c>
      <c r="G2295" s="21">
        <v>45076</v>
      </c>
      <c r="H2295" s="22">
        <v>45082</v>
      </c>
      <c r="I2295" s="20" t="s">
        <v>3432</v>
      </c>
      <c r="J2295" s="23">
        <v>350</v>
      </c>
      <c r="K2295" s="23">
        <v>350</v>
      </c>
      <c r="L2295" s="23">
        <v>0</v>
      </c>
      <c r="M2295" s="23">
        <v>34</v>
      </c>
      <c r="N2295" s="23">
        <v>14.75</v>
      </c>
      <c r="O2295" s="23">
        <v>0</v>
      </c>
      <c r="P2295" s="23">
        <v>0</v>
      </c>
      <c r="Q2295" s="23">
        <v>301.25</v>
      </c>
    </row>
    <row r="2296" spans="1:17" ht="24.9" customHeight="1" x14ac:dyDescent="0.25">
      <c r="A2296" s="1">
        <v>2276</v>
      </c>
      <c r="B2296" s="17">
        <v>45093</v>
      </c>
      <c r="C2296" s="18">
        <v>66255</v>
      </c>
      <c r="D2296" s="19">
        <v>25481217</v>
      </c>
      <c r="E2296" s="2" t="s">
        <v>2850</v>
      </c>
      <c r="F2296" s="19" t="s">
        <v>3433</v>
      </c>
      <c r="G2296" s="21">
        <v>45076</v>
      </c>
      <c r="H2296" s="22">
        <v>45082</v>
      </c>
      <c r="I2296" s="20" t="s">
        <v>3433</v>
      </c>
      <c r="J2296" s="23">
        <v>700</v>
      </c>
      <c r="K2296" s="23">
        <v>700</v>
      </c>
      <c r="L2296" s="23">
        <v>0</v>
      </c>
      <c r="M2296" s="23">
        <v>68</v>
      </c>
      <c r="N2296" s="23">
        <v>16.52</v>
      </c>
      <c r="O2296" s="23">
        <v>0</v>
      </c>
      <c r="P2296" s="23">
        <v>0</v>
      </c>
      <c r="Q2296" s="23">
        <v>615.48</v>
      </c>
    </row>
    <row r="2297" spans="1:17" ht="24.9" customHeight="1" x14ac:dyDescent="0.25">
      <c r="A2297" s="1">
        <v>2277</v>
      </c>
      <c r="B2297" s="17">
        <v>45093</v>
      </c>
      <c r="C2297" s="18">
        <v>66255</v>
      </c>
      <c r="D2297" s="19">
        <v>25481218</v>
      </c>
      <c r="E2297" s="2" t="s">
        <v>1165</v>
      </c>
      <c r="F2297" s="19">
        <v>767013</v>
      </c>
      <c r="G2297" s="21">
        <v>45076</v>
      </c>
      <c r="H2297" s="22">
        <v>45082</v>
      </c>
      <c r="I2297" s="20" t="s">
        <v>3434</v>
      </c>
      <c r="J2297" s="23">
        <v>350</v>
      </c>
      <c r="K2297" s="23">
        <v>350</v>
      </c>
      <c r="L2297" s="23">
        <v>0</v>
      </c>
      <c r="M2297" s="23">
        <v>34</v>
      </c>
      <c r="N2297" s="23">
        <v>14.75</v>
      </c>
      <c r="O2297" s="23">
        <v>0</v>
      </c>
      <c r="P2297" s="23">
        <v>0</v>
      </c>
      <c r="Q2297" s="23">
        <v>301.25</v>
      </c>
    </row>
    <row r="2298" spans="1:17" ht="24.9" customHeight="1" x14ac:dyDescent="0.25">
      <c r="A2298" s="1">
        <v>2278</v>
      </c>
      <c r="B2298" s="17">
        <v>45093</v>
      </c>
      <c r="C2298" s="18">
        <v>66255</v>
      </c>
      <c r="D2298" s="19">
        <v>25481221</v>
      </c>
      <c r="E2298" s="2" t="s">
        <v>2694</v>
      </c>
      <c r="F2298" s="19">
        <v>4026717</v>
      </c>
      <c r="G2298" s="21">
        <v>45076</v>
      </c>
      <c r="H2298" s="22">
        <v>45082</v>
      </c>
      <c r="I2298" s="20" t="s">
        <v>3435</v>
      </c>
      <c r="J2298" s="23">
        <v>350</v>
      </c>
      <c r="K2298" s="23">
        <v>350</v>
      </c>
      <c r="L2298" s="23">
        <v>0</v>
      </c>
      <c r="M2298" s="23">
        <v>34</v>
      </c>
      <c r="N2298" s="23">
        <v>14.75</v>
      </c>
      <c r="O2298" s="23">
        <v>0</v>
      </c>
      <c r="P2298" s="23">
        <v>0</v>
      </c>
      <c r="Q2298" s="23">
        <v>301.25</v>
      </c>
    </row>
    <row r="2299" spans="1:17" ht="24.9" customHeight="1" x14ac:dyDescent="0.25">
      <c r="A2299" s="1">
        <v>2279</v>
      </c>
      <c r="B2299" s="17">
        <v>45093</v>
      </c>
      <c r="C2299" s="18">
        <v>66255</v>
      </c>
      <c r="D2299" s="19">
        <v>25481243</v>
      </c>
      <c r="E2299" s="2" t="s">
        <v>2851</v>
      </c>
      <c r="F2299" s="19">
        <v>1635716</v>
      </c>
      <c r="G2299" s="21">
        <v>45076</v>
      </c>
      <c r="H2299" s="22">
        <v>45082</v>
      </c>
      <c r="I2299" s="20" t="s">
        <v>3436</v>
      </c>
      <c r="J2299" s="23">
        <v>700</v>
      </c>
      <c r="K2299" s="23">
        <v>700</v>
      </c>
      <c r="L2299" s="23">
        <v>0</v>
      </c>
      <c r="M2299" s="23">
        <v>68</v>
      </c>
      <c r="N2299" s="23">
        <v>16.52</v>
      </c>
      <c r="O2299" s="23">
        <v>0</v>
      </c>
      <c r="P2299" s="23">
        <v>0</v>
      </c>
      <c r="Q2299" s="23">
        <v>615.48</v>
      </c>
    </row>
    <row r="2300" spans="1:17" ht="24.9" customHeight="1" x14ac:dyDescent="0.25">
      <c r="A2300" s="1">
        <v>2280</v>
      </c>
      <c r="B2300" s="17">
        <v>45093</v>
      </c>
      <c r="C2300" s="18">
        <v>66255</v>
      </c>
      <c r="D2300" s="19">
        <v>25481249</v>
      </c>
      <c r="E2300" s="2" t="s">
        <v>1832</v>
      </c>
      <c r="F2300" s="19" t="s">
        <v>3437</v>
      </c>
      <c r="G2300" s="21">
        <v>45076</v>
      </c>
      <c r="H2300" s="22">
        <v>45082</v>
      </c>
      <c r="I2300" s="20" t="s">
        <v>3437</v>
      </c>
      <c r="J2300" s="23">
        <v>400</v>
      </c>
      <c r="K2300" s="23">
        <v>400</v>
      </c>
      <c r="L2300" s="23">
        <v>0</v>
      </c>
      <c r="M2300" s="23">
        <v>39</v>
      </c>
      <c r="N2300" s="23">
        <v>14.75</v>
      </c>
      <c r="O2300" s="23">
        <v>0</v>
      </c>
      <c r="P2300" s="23">
        <v>0</v>
      </c>
      <c r="Q2300" s="23">
        <v>346.25</v>
      </c>
    </row>
    <row r="2301" spans="1:17" ht="24.9" customHeight="1" x14ac:dyDescent="0.25">
      <c r="A2301" s="1">
        <v>2281</v>
      </c>
      <c r="B2301" s="17">
        <v>45093</v>
      </c>
      <c r="C2301" s="18">
        <v>66255</v>
      </c>
      <c r="D2301" s="19">
        <v>25481253</v>
      </c>
      <c r="E2301" s="2" t="s">
        <v>2852</v>
      </c>
      <c r="F2301" s="19">
        <v>2243312</v>
      </c>
      <c r="G2301" s="21">
        <v>45076</v>
      </c>
      <c r="H2301" s="22">
        <v>45082</v>
      </c>
      <c r="I2301" s="20" t="s">
        <v>3438</v>
      </c>
      <c r="J2301" s="23">
        <v>350</v>
      </c>
      <c r="K2301" s="23">
        <v>350</v>
      </c>
      <c r="L2301" s="23">
        <v>0</v>
      </c>
      <c r="M2301" s="23">
        <v>34</v>
      </c>
      <c r="N2301" s="23">
        <v>14.75</v>
      </c>
      <c r="O2301" s="23">
        <v>0</v>
      </c>
      <c r="P2301" s="23">
        <v>0</v>
      </c>
      <c r="Q2301" s="23">
        <v>301.25</v>
      </c>
    </row>
    <row r="2302" spans="1:17" ht="24.9" customHeight="1" x14ac:dyDescent="0.25">
      <c r="A2302" s="1">
        <v>2282</v>
      </c>
      <c r="B2302" s="17">
        <v>45093</v>
      </c>
      <c r="C2302" s="18">
        <v>66255</v>
      </c>
      <c r="D2302" s="19">
        <v>25481267</v>
      </c>
      <c r="E2302" s="2" t="s">
        <v>2654</v>
      </c>
      <c r="F2302" s="19" t="s">
        <v>3439</v>
      </c>
      <c r="G2302" s="21">
        <v>45076</v>
      </c>
      <c r="H2302" s="22">
        <v>45082</v>
      </c>
      <c r="I2302" s="20" t="s">
        <v>3439</v>
      </c>
      <c r="J2302" s="23">
        <v>410</v>
      </c>
      <c r="K2302" s="23">
        <v>410</v>
      </c>
      <c r="L2302" s="23">
        <v>0</v>
      </c>
      <c r="M2302" s="23">
        <v>40</v>
      </c>
      <c r="N2302" s="23">
        <v>14.75</v>
      </c>
      <c r="O2302" s="23">
        <v>0</v>
      </c>
      <c r="P2302" s="23">
        <v>0</v>
      </c>
      <c r="Q2302" s="23">
        <v>355.25</v>
      </c>
    </row>
    <row r="2303" spans="1:17" ht="24.9" customHeight="1" x14ac:dyDescent="0.25">
      <c r="A2303" s="1">
        <v>2283</v>
      </c>
      <c r="B2303" s="17">
        <v>45093</v>
      </c>
      <c r="C2303" s="18">
        <v>66276</v>
      </c>
      <c r="D2303" s="19">
        <v>25481281</v>
      </c>
      <c r="E2303" s="2" t="s">
        <v>2775</v>
      </c>
      <c r="F2303" s="19">
        <v>838723</v>
      </c>
      <c r="G2303" s="21">
        <v>45076</v>
      </c>
      <c r="H2303" s="22">
        <v>45083</v>
      </c>
      <c r="I2303" s="20" t="s">
        <v>3440</v>
      </c>
      <c r="J2303" s="23">
        <v>1550</v>
      </c>
      <c r="K2303" s="23">
        <v>1550</v>
      </c>
      <c r="L2303" s="23">
        <v>30.27</v>
      </c>
      <c r="M2303" s="23">
        <v>148</v>
      </c>
      <c r="N2303" s="23">
        <v>36.58</v>
      </c>
      <c r="O2303" s="23">
        <v>0</v>
      </c>
      <c r="P2303" s="23">
        <v>0</v>
      </c>
      <c r="Q2303" s="23">
        <v>1335.15</v>
      </c>
    </row>
    <row r="2304" spans="1:17" ht="24.9" customHeight="1" x14ac:dyDescent="0.25">
      <c r="A2304" s="1">
        <v>2284</v>
      </c>
      <c r="B2304" s="17">
        <v>45093</v>
      </c>
      <c r="C2304" s="18">
        <v>66256</v>
      </c>
      <c r="D2304" s="19">
        <v>25481292</v>
      </c>
      <c r="E2304" s="2" t="s">
        <v>1179</v>
      </c>
      <c r="F2304" s="19" t="s">
        <v>3441</v>
      </c>
      <c r="G2304" s="21">
        <v>45076</v>
      </c>
      <c r="H2304" s="22">
        <v>45083</v>
      </c>
      <c r="I2304" s="20" t="s">
        <v>3441</v>
      </c>
      <c r="J2304" s="23">
        <v>350</v>
      </c>
      <c r="K2304" s="23">
        <v>350</v>
      </c>
      <c r="L2304" s="23">
        <v>6.71</v>
      </c>
      <c r="M2304" s="23">
        <v>33</v>
      </c>
      <c r="N2304" s="23">
        <v>14.75</v>
      </c>
      <c r="O2304" s="23">
        <v>0</v>
      </c>
      <c r="P2304" s="23">
        <v>0</v>
      </c>
      <c r="Q2304" s="23">
        <v>295.54000000000002</v>
      </c>
    </row>
    <row r="2305" spans="1:17" ht="24.9" customHeight="1" x14ac:dyDescent="0.25">
      <c r="A2305" s="1">
        <v>2285</v>
      </c>
      <c r="B2305" s="17">
        <v>45093</v>
      </c>
      <c r="C2305" s="18">
        <v>66255</v>
      </c>
      <c r="D2305" s="19">
        <v>25481361</v>
      </c>
      <c r="E2305" s="2" t="s">
        <v>1940</v>
      </c>
      <c r="F2305" s="19" t="s">
        <v>3442</v>
      </c>
      <c r="G2305" s="21">
        <v>45076</v>
      </c>
      <c r="H2305" s="22">
        <v>45082</v>
      </c>
      <c r="I2305" s="20" t="s">
        <v>3442</v>
      </c>
      <c r="J2305" s="23">
        <v>350</v>
      </c>
      <c r="K2305" s="23">
        <v>350</v>
      </c>
      <c r="L2305" s="23">
        <v>0</v>
      </c>
      <c r="M2305" s="23">
        <v>34</v>
      </c>
      <c r="N2305" s="23">
        <v>14.75</v>
      </c>
      <c r="O2305" s="23">
        <v>0</v>
      </c>
      <c r="P2305" s="23">
        <v>0</v>
      </c>
      <c r="Q2305" s="23">
        <v>301.25</v>
      </c>
    </row>
    <row r="2306" spans="1:17" ht="24.9" customHeight="1" x14ac:dyDescent="0.25">
      <c r="A2306" s="1">
        <v>2286</v>
      </c>
      <c r="B2306" s="17">
        <v>45093</v>
      </c>
      <c r="C2306" s="18">
        <v>66255</v>
      </c>
      <c r="D2306" s="19">
        <v>25481407</v>
      </c>
      <c r="E2306" s="2" t="s">
        <v>2853</v>
      </c>
      <c r="F2306" s="19" t="s">
        <v>3443</v>
      </c>
      <c r="G2306" s="21">
        <v>45076</v>
      </c>
      <c r="H2306" s="22">
        <v>45082</v>
      </c>
      <c r="I2306" s="20" t="s">
        <v>3443</v>
      </c>
      <c r="J2306" s="23">
        <v>350</v>
      </c>
      <c r="K2306" s="23">
        <v>350</v>
      </c>
      <c r="L2306" s="23">
        <v>0</v>
      </c>
      <c r="M2306" s="23">
        <v>34</v>
      </c>
      <c r="N2306" s="23">
        <v>14.75</v>
      </c>
      <c r="O2306" s="23">
        <v>0</v>
      </c>
      <c r="P2306" s="23">
        <v>0</v>
      </c>
      <c r="Q2306" s="23">
        <v>301.25</v>
      </c>
    </row>
    <row r="2307" spans="1:17" ht="24.9" customHeight="1" x14ac:dyDescent="0.25">
      <c r="A2307" s="1">
        <v>2287</v>
      </c>
      <c r="B2307" s="17">
        <v>45093</v>
      </c>
      <c r="C2307" s="18">
        <v>66255</v>
      </c>
      <c r="D2307" s="19">
        <v>25481451</v>
      </c>
      <c r="E2307" s="2" t="s">
        <v>2854</v>
      </c>
      <c r="F2307" s="19">
        <v>2678711</v>
      </c>
      <c r="G2307" s="21">
        <v>45076</v>
      </c>
      <c r="H2307" s="22">
        <v>45082</v>
      </c>
      <c r="I2307" s="20" t="s">
        <v>3444</v>
      </c>
      <c r="J2307" s="23">
        <v>1850</v>
      </c>
      <c r="K2307" s="23">
        <v>1850</v>
      </c>
      <c r="L2307" s="23">
        <v>0</v>
      </c>
      <c r="M2307" s="23">
        <v>181</v>
      </c>
      <c r="N2307" s="23">
        <v>43.66</v>
      </c>
      <c r="O2307" s="23">
        <v>0</v>
      </c>
      <c r="P2307" s="23">
        <v>0</v>
      </c>
      <c r="Q2307" s="23">
        <v>1625.34</v>
      </c>
    </row>
    <row r="2308" spans="1:17" ht="24.9" customHeight="1" x14ac:dyDescent="0.25">
      <c r="A2308" s="1">
        <v>2288</v>
      </c>
      <c r="B2308" s="17">
        <v>45093</v>
      </c>
      <c r="C2308" s="18">
        <v>66255</v>
      </c>
      <c r="D2308" s="19">
        <v>25481466</v>
      </c>
      <c r="E2308" s="2" t="s">
        <v>1248</v>
      </c>
      <c r="F2308" s="19">
        <v>1431822</v>
      </c>
      <c r="G2308" s="21">
        <v>45076</v>
      </c>
      <c r="H2308" s="22">
        <v>45082</v>
      </c>
      <c r="I2308" s="20" t="s">
        <v>3445</v>
      </c>
      <c r="J2308" s="23">
        <v>350</v>
      </c>
      <c r="K2308" s="23">
        <v>350</v>
      </c>
      <c r="L2308" s="23">
        <v>0</v>
      </c>
      <c r="M2308" s="23">
        <v>34</v>
      </c>
      <c r="N2308" s="23">
        <v>14.75</v>
      </c>
      <c r="O2308" s="23">
        <v>0</v>
      </c>
      <c r="P2308" s="23">
        <v>0</v>
      </c>
      <c r="Q2308" s="23">
        <v>301.25</v>
      </c>
    </row>
    <row r="2309" spans="1:17" ht="24.9" customHeight="1" x14ac:dyDescent="0.25">
      <c r="A2309" s="1">
        <v>2289</v>
      </c>
      <c r="B2309" s="17">
        <v>45093</v>
      </c>
      <c r="C2309" s="18">
        <v>66255</v>
      </c>
      <c r="D2309" s="19">
        <v>25481538</v>
      </c>
      <c r="E2309" s="2" t="s">
        <v>1790</v>
      </c>
      <c r="F2309" s="19" t="s">
        <v>3446</v>
      </c>
      <c r="G2309" s="21">
        <v>45076</v>
      </c>
      <c r="H2309" s="22">
        <v>45082</v>
      </c>
      <c r="I2309" s="20" t="s">
        <v>3446</v>
      </c>
      <c r="J2309" s="23">
        <v>350</v>
      </c>
      <c r="K2309" s="23">
        <v>350</v>
      </c>
      <c r="L2309" s="23">
        <v>0</v>
      </c>
      <c r="M2309" s="23">
        <v>34</v>
      </c>
      <c r="N2309" s="23">
        <v>14.75</v>
      </c>
      <c r="O2309" s="23">
        <v>0</v>
      </c>
      <c r="P2309" s="23">
        <v>0</v>
      </c>
      <c r="Q2309" s="23">
        <v>301.25</v>
      </c>
    </row>
    <row r="2310" spans="1:17" ht="24.9" customHeight="1" x14ac:dyDescent="0.25">
      <c r="A2310" s="1">
        <v>2290</v>
      </c>
      <c r="B2310" s="17">
        <v>45093</v>
      </c>
      <c r="C2310" s="18">
        <v>66255</v>
      </c>
      <c r="D2310" s="19">
        <v>25481561</v>
      </c>
      <c r="E2310" s="2" t="s">
        <v>2485</v>
      </c>
      <c r="F2310" s="19" t="s">
        <v>3447</v>
      </c>
      <c r="G2310" s="21">
        <v>45076</v>
      </c>
      <c r="H2310" s="22">
        <v>45082</v>
      </c>
      <c r="I2310" s="20" t="s">
        <v>3447</v>
      </c>
      <c r="J2310" s="23">
        <v>350</v>
      </c>
      <c r="K2310" s="23">
        <v>350</v>
      </c>
      <c r="L2310" s="23">
        <v>0</v>
      </c>
      <c r="M2310" s="23">
        <v>34</v>
      </c>
      <c r="N2310" s="23">
        <v>14.75</v>
      </c>
      <c r="O2310" s="23">
        <v>0</v>
      </c>
      <c r="P2310" s="23">
        <v>0</v>
      </c>
      <c r="Q2310" s="23">
        <v>301.25</v>
      </c>
    </row>
    <row r="2311" spans="1:17" ht="24.9" customHeight="1" x14ac:dyDescent="0.25">
      <c r="A2311" s="1">
        <v>2291</v>
      </c>
      <c r="B2311" s="17">
        <v>45093</v>
      </c>
      <c r="C2311" s="18">
        <v>66253</v>
      </c>
      <c r="D2311" s="19">
        <v>25485297</v>
      </c>
      <c r="E2311" s="2" t="s">
        <v>2855</v>
      </c>
      <c r="F2311" s="19">
        <v>2085214</v>
      </c>
      <c r="G2311" s="21">
        <v>45073</v>
      </c>
      <c r="H2311" s="22">
        <v>45080</v>
      </c>
      <c r="I2311" s="20" t="s">
        <v>3448</v>
      </c>
      <c r="J2311" s="23">
        <v>350</v>
      </c>
      <c r="K2311" s="23">
        <v>350</v>
      </c>
      <c r="L2311" s="23">
        <v>0</v>
      </c>
      <c r="M2311" s="23">
        <v>34</v>
      </c>
      <c r="N2311" s="23">
        <v>14.75</v>
      </c>
      <c r="O2311" s="23">
        <v>0</v>
      </c>
      <c r="P2311" s="23">
        <v>0</v>
      </c>
      <c r="Q2311" s="23">
        <v>301.25</v>
      </c>
    </row>
    <row r="2312" spans="1:17" ht="24.9" customHeight="1" x14ac:dyDescent="0.25">
      <c r="A2312" s="1">
        <v>2292</v>
      </c>
      <c r="B2312" s="17">
        <v>45093</v>
      </c>
      <c r="C2312" s="18">
        <v>66253</v>
      </c>
      <c r="D2312" s="19">
        <v>25485379</v>
      </c>
      <c r="E2312" s="2" t="s">
        <v>1708</v>
      </c>
      <c r="F2312" s="19">
        <v>5306413</v>
      </c>
      <c r="G2312" s="21">
        <v>45074</v>
      </c>
      <c r="H2312" s="22">
        <v>45080</v>
      </c>
      <c r="I2312" s="19">
        <v>27708</v>
      </c>
      <c r="J2312" s="23">
        <v>350</v>
      </c>
      <c r="K2312" s="23">
        <v>350</v>
      </c>
      <c r="L2312" s="23">
        <v>0</v>
      </c>
      <c r="M2312" s="23">
        <v>34</v>
      </c>
      <c r="N2312" s="23">
        <v>14.75</v>
      </c>
      <c r="O2312" s="23">
        <v>0</v>
      </c>
      <c r="P2312" s="23">
        <v>0</v>
      </c>
      <c r="Q2312" s="23">
        <v>301.25</v>
      </c>
    </row>
    <row r="2313" spans="1:17" ht="24.9" customHeight="1" x14ac:dyDescent="0.25">
      <c r="A2313" s="1">
        <v>2293</v>
      </c>
      <c r="B2313" s="17">
        <v>45093</v>
      </c>
      <c r="C2313" s="18">
        <v>66255</v>
      </c>
      <c r="D2313" s="19">
        <v>25491004</v>
      </c>
      <c r="E2313" s="2" t="s">
        <v>2856</v>
      </c>
      <c r="F2313" s="19">
        <v>3736514</v>
      </c>
      <c r="G2313" s="21">
        <v>45076</v>
      </c>
      <c r="H2313" s="22">
        <v>45082</v>
      </c>
      <c r="I2313" s="20" t="s">
        <v>3449</v>
      </c>
      <c r="J2313" s="23">
        <v>592</v>
      </c>
      <c r="K2313" s="23">
        <v>592</v>
      </c>
      <c r="L2313" s="23">
        <v>0</v>
      </c>
      <c r="M2313" s="23">
        <v>58</v>
      </c>
      <c r="N2313" s="23">
        <v>14.75</v>
      </c>
      <c r="O2313" s="23">
        <v>0</v>
      </c>
      <c r="P2313" s="23">
        <v>0</v>
      </c>
      <c r="Q2313" s="23">
        <v>519.25</v>
      </c>
    </row>
    <row r="2314" spans="1:17" ht="24.9" customHeight="1" x14ac:dyDescent="0.25">
      <c r="A2314" s="1">
        <v>2294</v>
      </c>
      <c r="B2314" s="17">
        <v>45093</v>
      </c>
      <c r="C2314" s="18">
        <v>66256</v>
      </c>
      <c r="D2314" s="19">
        <v>25491088</v>
      </c>
      <c r="E2314" s="2" t="s">
        <v>2857</v>
      </c>
      <c r="F2314" s="19">
        <v>3660517</v>
      </c>
      <c r="G2314" s="21">
        <v>45076</v>
      </c>
      <c r="H2314" s="22">
        <v>45083</v>
      </c>
      <c r="I2314" s="20" t="s">
        <v>3450</v>
      </c>
      <c r="J2314" s="23">
        <v>350</v>
      </c>
      <c r="K2314" s="23">
        <v>350</v>
      </c>
      <c r="L2314" s="23">
        <v>6.71</v>
      </c>
      <c r="M2314" s="23">
        <v>33</v>
      </c>
      <c r="N2314" s="23">
        <v>14.75</v>
      </c>
      <c r="O2314" s="23">
        <v>0</v>
      </c>
      <c r="P2314" s="23">
        <v>0</v>
      </c>
      <c r="Q2314" s="23">
        <v>295.54000000000002</v>
      </c>
    </row>
    <row r="2315" spans="1:17" ht="24.9" customHeight="1" x14ac:dyDescent="0.25">
      <c r="A2315" s="1">
        <v>2295</v>
      </c>
      <c r="B2315" s="17">
        <v>45093</v>
      </c>
      <c r="C2315" s="18">
        <v>66256</v>
      </c>
      <c r="D2315" s="19">
        <v>25491114</v>
      </c>
      <c r="E2315" s="2" t="s">
        <v>2858</v>
      </c>
      <c r="F2315" s="19">
        <v>1923113</v>
      </c>
      <c r="G2315" s="21">
        <v>45076</v>
      </c>
      <c r="H2315" s="22">
        <v>45083</v>
      </c>
      <c r="I2315" s="20" t="s">
        <v>3451</v>
      </c>
      <c r="J2315" s="23">
        <v>2400</v>
      </c>
      <c r="K2315" s="23">
        <v>2400</v>
      </c>
      <c r="L2315" s="23">
        <v>46.87</v>
      </c>
      <c r="M2315" s="23">
        <v>230</v>
      </c>
      <c r="N2315" s="23">
        <v>56.64</v>
      </c>
      <c r="O2315" s="23">
        <v>0</v>
      </c>
      <c r="P2315" s="23">
        <v>0</v>
      </c>
      <c r="Q2315" s="23">
        <v>2066.4899999999998</v>
      </c>
    </row>
    <row r="2316" spans="1:17" ht="24.9" customHeight="1" x14ac:dyDescent="0.25">
      <c r="A2316" s="1">
        <v>2296</v>
      </c>
      <c r="B2316" s="17">
        <v>45093</v>
      </c>
      <c r="C2316" s="18">
        <v>66255</v>
      </c>
      <c r="D2316" s="19">
        <v>25491187</v>
      </c>
      <c r="E2316" s="2" t="s">
        <v>2859</v>
      </c>
      <c r="F2316" s="19">
        <v>3537415</v>
      </c>
      <c r="G2316" s="21">
        <v>45076</v>
      </c>
      <c r="H2316" s="22">
        <v>45082</v>
      </c>
      <c r="I2316" s="20" t="s">
        <v>3452</v>
      </c>
      <c r="J2316" s="23">
        <v>350</v>
      </c>
      <c r="K2316" s="23">
        <v>350</v>
      </c>
      <c r="L2316" s="23">
        <v>0</v>
      </c>
      <c r="M2316" s="23">
        <v>34</v>
      </c>
      <c r="N2316" s="23">
        <v>14.75</v>
      </c>
      <c r="O2316" s="23">
        <v>0</v>
      </c>
      <c r="P2316" s="23">
        <v>0</v>
      </c>
      <c r="Q2316" s="23">
        <v>301.25</v>
      </c>
    </row>
    <row r="2317" spans="1:17" ht="24.9" customHeight="1" x14ac:dyDescent="0.25">
      <c r="A2317" s="1">
        <v>2297</v>
      </c>
      <c r="B2317" s="17">
        <v>45093</v>
      </c>
      <c r="C2317" s="18">
        <v>66255</v>
      </c>
      <c r="D2317" s="19">
        <v>25491218</v>
      </c>
      <c r="E2317" s="2" t="s">
        <v>2860</v>
      </c>
      <c r="F2317" s="19">
        <v>1331622</v>
      </c>
      <c r="G2317" s="21">
        <v>45076</v>
      </c>
      <c r="H2317" s="22">
        <v>45082</v>
      </c>
      <c r="I2317" s="20" t="s">
        <v>3453</v>
      </c>
      <c r="J2317" s="23">
        <v>350</v>
      </c>
      <c r="K2317" s="23">
        <v>350</v>
      </c>
      <c r="L2317" s="23">
        <v>0</v>
      </c>
      <c r="M2317" s="23">
        <v>34</v>
      </c>
      <c r="N2317" s="23">
        <v>14.75</v>
      </c>
      <c r="O2317" s="23">
        <v>0</v>
      </c>
      <c r="P2317" s="23">
        <v>0</v>
      </c>
      <c r="Q2317" s="23">
        <v>301.25</v>
      </c>
    </row>
    <row r="2318" spans="1:17" ht="24.9" customHeight="1" x14ac:dyDescent="0.25">
      <c r="A2318" s="1">
        <v>2298</v>
      </c>
      <c r="B2318" s="17">
        <v>45093</v>
      </c>
      <c r="C2318" s="18">
        <v>66255</v>
      </c>
      <c r="D2318" s="19">
        <v>25491277</v>
      </c>
      <c r="E2318" s="2" t="s">
        <v>2861</v>
      </c>
      <c r="F2318" s="19">
        <v>8599822</v>
      </c>
      <c r="G2318" s="21">
        <v>45076</v>
      </c>
      <c r="H2318" s="22">
        <v>45082</v>
      </c>
      <c r="I2318" s="20" t="s">
        <v>3454</v>
      </c>
      <c r="J2318" s="23">
        <v>400</v>
      </c>
      <c r="K2318" s="23">
        <v>400</v>
      </c>
      <c r="L2318" s="23">
        <v>0</v>
      </c>
      <c r="M2318" s="23">
        <v>39</v>
      </c>
      <c r="N2318" s="23">
        <v>14.75</v>
      </c>
      <c r="O2318" s="23">
        <v>0</v>
      </c>
      <c r="P2318" s="23">
        <v>0</v>
      </c>
      <c r="Q2318" s="23">
        <v>346.25</v>
      </c>
    </row>
    <row r="2319" spans="1:17" ht="24.9" customHeight="1" x14ac:dyDescent="0.25">
      <c r="A2319" s="1">
        <v>2299</v>
      </c>
      <c r="B2319" s="17">
        <v>45093</v>
      </c>
      <c r="C2319" s="18">
        <v>66255</v>
      </c>
      <c r="D2319" s="19">
        <v>25491700</v>
      </c>
      <c r="E2319" s="2" t="s">
        <v>1762</v>
      </c>
      <c r="F2319" s="19" t="s">
        <v>3455</v>
      </c>
      <c r="G2319" s="21">
        <v>45076</v>
      </c>
      <c r="H2319" s="22">
        <v>45082</v>
      </c>
      <c r="I2319" s="20" t="s">
        <v>3455</v>
      </c>
      <c r="J2319" s="23">
        <v>350</v>
      </c>
      <c r="K2319" s="23">
        <v>350</v>
      </c>
      <c r="L2319" s="23">
        <v>0</v>
      </c>
      <c r="M2319" s="23">
        <v>34</v>
      </c>
      <c r="N2319" s="23">
        <v>14.75</v>
      </c>
      <c r="O2319" s="23">
        <v>0</v>
      </c>
      <c r="P2319" s="23">
        <v>0</v>
      </c>
      <c r="Q2319" s="23">
        <v>301.25</v>
      </c>
    </row>
    <row r="2320" spans="1:17" ht="24.9" customHeight="1" x14ac:dyDescent="0.25">
      <c r="A2320" s="1">
        <v>2300</v>
      </c>
      <c r="B2320" s="17">
        <v>45093</v>
      </c>
      <c r="C2320" s="18">
        <v>66255</v>
      </c>
      <c r="D2320" s="19">
        <v>25491726</v>
      </c>
      <c r="E2320" s="2" t="s">
        <v>2796</v>
      </c>
      <c r="F2320" s="19" t="s">
        <v>3456</v>
      </c>
      <c r="G2320" s="21">
        <v>45076</v>
      </c>
      <c r="H2320" s="22">
        <v>45082</v>
      </c>
      <c r="I2320" s="20" t="s">
        <v>3456</v>
      </c>
      <c r="J2320" s="23">
        <v>350</v>
      </c>
      <c r="K2320" s="23">
        <v>350</v>
      </c>
      <c r="L2320" s="23">
        <v>0</v>
      </c>
      <c r="M2320" s="23">
        <v>34</v>
      </c>
      <c r="N2320" s="23">
        <v>14.75</v>
      </c>
      <c r="O2320" s="23">
        <v>0</v>
      </c>
      <c r="P2320" s="23">
        <v>0</v>
      </c>
      <c r="Q2320" s="23">
        <v>301.25</v>
      </c>
    </row>
    <row r="2321" spans="1:17" ht="24.9" customHeight="1" x14ac:dyDescent="0.25">
      <c r="A2321" s="1">
        <v>2301</v>
      </c>
      <c r="B2321" s="17">
        <v>45093</v>
      </c>
      <c r="C2321" s="18">
        <v>66255</v>
      </c>
      <c r="D2321" s="19">
        <v>25491762</v>
      </c>
      <c r="E2321" s="2" t="s">
        <v>1722</v>
      </c>
      <c r="F2321" s="19" t="s">
        <v>3457</v>
      </c>
      <c r="G2321" s="21">
        <v>45076</v>
      </c>
      <c r="H2321" s="22">
        <v>45082</v>
      </c>
      <c r="I2321" s="20" t="s">
        <v>3457</v>
      </c>
      <c r="J2321" s="23">
        <v>50</v>
      </c>
      <c r="K2321" s="23">
        <v>50</v>
      </c>
      <c r="L2321" s="23">
        <v>0</v>
      </c>
      <c r="M2321" s="23">
        <v>4</v>
      </c>
      <c r="N2321" s="23">
        <v>14.75</v>
      </c>
      <c r="O2321" s="23">
        <v>0</v>
      </c>
      <c r="P2321" s="23">
        <v>0</v>
      </c>
      <c r="Q2321" s="23">
        <v>31.25</v>
      </c>
    </row>
    <row r="2322" spans="1:17" ht="24.9" customHeight="1" x14ac:dyDescent="0.25">
      <c r="A2322" s="1">
        <v>2302</v>
      </c>
      <c r="B2322" s="17">
        <v>45093</v>
      </c>
      <c r="C2322" s="18">
        <v>66276</v>
      </c>
      <c r="D2322" s="19">
        <v>25492863</v>
      </c>
      <c r="E2322" s="2" t="s">
        <v>2862</v>
      </c>
      <c r="F2322" s="19">
        <v>1582923</v>
      </c>
      <c r="G2322" s="21">
        <v>45077</v>
      </c>
      <c r="H2322" s="22">
        <v>45083</v>
      </c>
      <c r="I2322" s="20" t="s">
        <v>3458</v>
      </c>
      <c r="J2322" s="23">
        <v>605</v>
      </c>
      <c r="K2322" s="23">
        <v>605</v>
      </c>
      <c r="L2322" s="23">
        <v>11.81</v>
      </c>
      <c r="M2322" s="23">
        <v>58</v>
      </c>
      <c r="N2322" s="23">
        <v>14.75</v>
      </c>
      <c r="O2322" s="23">
        <v>0</v>
      </c>
      <c r="P2322" s="23">
        <v>0</v>
      </c>
      <c r="Q2322" s="23">
        <v>520.44000000000005</v>
      </c>
    </row>
    <row r="2323" spans="1:17" ht="24.9" customHeight="1" x14ac:dyDescent="0.25">
      <c r="A2323" s="1">
        <v>2303</v>
      </c>
      <c r="B2323" s="17">
        <v>45093</v>
      </c>
      <c r="C2323" s="18">
        <v>66276</v>
      </c>
      <c r="D2323" s="19">
        <v>25492876</v>
      </c>
      <c r="E2323" s="2" t="s">
        <v>2863</v>
      </c>
      <c r="F2323" s="19">
        <v>1199923</v>
      </c>
      <c r="G2323" s="21">
        <v>45077</v>
      </c>
      <c r="H2323" s="22">
        <v>45083</v>
      </c>
      <c r="I2323" s="20" t="s">
        <v>3459</v>
      </c>
      <c r="J2323" s="23">
        <v>350</v>
      </c>
      <c r="K2323" s="23">
        <v>350</v>
      </c>
      <c r="L2323" s="23">
        <v>6.71</v>
      </c>
      <c r="M2323" s="23">
        <v>33</v>
      </c>
      <c r="N2323" s="23">
        <v>14.75</v>
      </c>
      <c r="O2323" s="23">
        <v>0</v>
      </c>
      <c r="P2323" s="23">
        <v>0</v>
      </c>
      <c r="Q2323" s="23">
        <v>295.54000000000002</v>
      </c>
    </row>
    <row r="2324" spans="1:17" ht="24.9" customHeight="1" x14ac:dyDescent="0.25">
      <c r="A2324" s="1">
        <v>2304</v>
      </c>
      <c r="B2324" s="17">
        <v>45093</v>
      </c>
      <c r="C2324" s="18">
        <v>66276</v>
      </c>
      <c r="D2324" s="19">
        <v>25492934</v>
      </c>
      <c r="E2324" s="2" t="s">
        <v>2795</v>
      </c>
      <c r="F2324" s="19" t="s">
        <v>3460</v>
      </c>
      <c r="G2324" s="21">
        <v>45077</v>
      </c>
      <c r="H2324" s="22">
        <v>45083</v>
      </c>
      <c r="I2324" s="20" t="s">
        <v>3460</v>
      </c>
      <c r="J2324" s="23">
        <v>578</v>
      </c>
      <c r="K2324" s="23">
        <v>578</v>
      </c>
      <c r="L2324" s="23">
        <v>11.27</v>
      </c>
      <c r="M2324" s="23">
        <v>55</v>
      </c>
      <c r="N2324" s="23">
        <v>14.75</v>
      </c>
      <c r="O2324" s="23">
        <v>0</v>
      </c>
      <c r="P2324" s="23">
        <v>0</v>
      </c>
      <c r="Q2324" s="23">
        <v>496.98</v>
      </c>
    </row>
    <row r="2325" spans="1:17" ht="24.9" customHeight="1" x14ac:dyDescent="0.25">
      <c r="A2325" s="1">
        <v>2305</v>
      </c>
      <c r="B2325" s="17">
        <v>45093</v>
      </c>
      <c r="C2325" s="18">
        <v>66276</v>
      </c>
      <c r="D2325" s="19">
        <v>25493037</v>
      </c>
      <c r="E2325" s="2" t="s">
        <v>2775</v>
      </c>
      <c r="F2325" s="19" t="s">
        <v>3461</v>
      </c>
      <c r="G2325" s="21">
        <v>45077</v>
      </c>
      <c r="H2325" s="22">
        <v>45083</v>
      </c>
      <c r="I2325" s="20" t="s">
        <v>3461</v>
      </c>
      <c r="J2325" s="23">
        <v>350</v>
      </c>
      <c r="K2325" s="23">
        <v>350</v>
      </c>
      <c r="L2325" s="23">
        <v>6.71</v>
      </c>
      <c r="M2325" s="23">
        <v>33</v>
      </c>
      <c r="N2325" s="23">
        <v>14.75</v>
      </c>
      <c r="O2325" s="23">
        <v>0</v>
      </c>
      <c r="P2325" s="23">
        <v>0</v>
      </c>
      <c r="Q2325" s="23">
        <v>295.54000000000002</v>
      </c>
    </row>
    <row r="2326" spans="1:17" ht="24.9" customHeight="1" x14ac:dyDescent="0.25">
      <c r="A2326" s="1">
        <v>2306</v>
      </c>
      <c r="B2326" s="17">
        <v>45093</v>
      </c>
      <c r="C2326" s="18">
        <v>66276</v>
      </c>
      <c r="D2326" s="19">
        <v>25493049</v>
      </c>
      <c r="E2326" s="2" t="s">
        <v>2864</v>
      </c>
      <c r="F2326" s="19">
        <v>7962822</v>
      </c>
      <c r="G2326" s="21">
        <v>45077</v>
      </c>
      <c r="H2326" s="22">
        <v>45083</v>
      </c>
      <c r="I2326" s="20" t="s">
        <v>3462</v>
      </c>
      <c r="J2326" s="23">
        <v>700</v>
      </c>
      <c r="K2326" s="23">
        <v>700</v>
      </c>
      <c r="L2326" s="23">
        <v>13.67</v>
      </c>
      <c r="M2326" s="23">
        <v>67</v>
      </c>
      <c r="N2326" s="23">
        <v>16.52</v>
      </c>
      <c r="O2326" s="23">
        <v>0</v>
      </c>
      <c r="P2326" s="23">
        <v>0</v>
      </c>
      <c r="Q2326" s="23">
        <v>602.80999999999995</v>
      </c>
    </row>
    <row r="2327" spans="1:17" ht="24.9" customHeight="1" x14ac:dyDescent="0.25">
      <c r="A2327" s="1">
        <v>2307</v>
      </c>
      <c r="B2327" s="17">
        <v>45093</v>
      </c>
      <c r="C2327" s="18">
        <v>66276</v>
      </c>
      <c r="D2327" s="19">
        <v>25493074</v>
      </c>
      <c r="E2327" s="2" t="s">
        <v>1722</v>
      </c>
      <c r="F2327" s="19" t="s">
        <v>3463</v>
      </c>
      <c r="G2327" s="21">
        <v>45077</v>
      </c>
      <c r="H2327" s="22">
        <v>45083</v>
      </c>
      <c r="I2327" s="20" t="s">
        <v>3463</v>
      </c>
      <c r="J2327" s="23">
        <v>50</v>
      </c>
      <c r="K2327" s="23">
        <v>50</v>
      </c>
      <c r="L2327" s="23">
        <v>0.71</v>
      </c>
      <c r="M2327" s="23">
        <v>3</v>
      </c>
      <c r="N2327" s="23">
        <v>14.75</v>
      </c>
      <c r="O2327" s="23">
        <v>0</v>
      </c>
      <c r="P2327" s="23">
        <v>0</v>
      </c>
      <c r="Q2327" s="23">
        <v>31.54</v>
      </c>
    </row>
    <row r="2328" spans="1:17" ht="24.9" customHeight="1" x14ac:dyDescent="0.25">
      <c r="A2328" s="1">
        <v>2308</v>
      </c>
      <c r="B2328" s="17">
        <v>45093</v>
      </c>
      <c r="C2328" s="18">
        <v>66256</v>
      </c>
      <c r="D2328" s="19">
        <v>25493116</v>
      </c>
      <c r="E2328" s="2" t="s">
        <v>1724</v>
      </c>
      <c r="F2328" s="19">
        <v>558713</v>
      </c>
      <c r="G2328" s="21">
        <v>45077</v>
      </c>
      <c r="H2328" s="22">
        <v>45083</v>
      </c>
      <c r="I2328" s="20" t="s">
        <v>3464</v>
      </c>
      <c r="J2328" s="23">
        <v>685</v>
      </c>
      <c r="K2328" s="23">
        <v>685</v>
      </c>
      <c r="L2328" s="23">
        <v>13.38</v>
      </c>
      <c r="M2328" s="23">
        <v>66</v>
      </c>
      <c r="N2328" s="23">
        <v>16.170000000000002</v>
      </c>
      <c r="O2328" s="23">
        <v>0</v>
      </c>
      <c r="P2328" s="23">
        <v>0</v>
      </c>
      <c r="Q2328" s="23">
        <v>589.45000000000005</v>
      </c>
    </row>
    <row r="2329" spans="1:17" ht="24.9" customHeight="1" x14ac:dyDescent="0.25">
      <c r="A2329" s="1">
        <v>2309</v>
      </c>
      <c r="B2329" s="17">
        <v>45093</v>
      </c>
      <c r="C2329" s="18">
        <v>66276</v>
      </c>
      <c r="D2329" s="19">
        <v>25493236</v>
      </c>
      <c r="E2329" s="2" t="s">
        <v>2865</v>
      </c>
      <c r="F2329" s="19">
        <v>1049613</v>
      </c>
      <c r="G2329" s="21">
        <v>45077</v>
      </c>
      <c r="H2329" s="22">
        <v>45084</v>
      </c>
      <c r="I2329" s="20" t="s">
        <v>3465</v>
      </c>
      <c r="J2329" s="23">
        <v>350</v>
      </c>
      <c r="K2329" s="23">
        <v>350</v>
      </c>
      <c r="L2329" s="23">
        <v>6.71</v>
      </c>
      <c r="M2329" s="23">
        <v>33</v>
      </c>
      <c r="N2329" s="23">
        <v>14.75</v>
      </c>
      <c r="O2329" s="23">
        <v>0</v>
      </c>
      <c r="P2329" s="23">
        <v>0</v>
      </c>
      <c r="Q2329" s="23">
        <v>295.54000000000002</v>
      </c>
    </row>
    <row r="2330" spans="1:17" ht="24.9" customHeight="1" x14ac:dyDescent="0.25">
      <c r="A2330" s="1">
        <v>2310</v>
      </c>
      <c r="B2330" s="17">
        <v>45093</v>
      </c>
      <c r="C2330" s="18">
        <v>66276</v>
      </c>
      <c r="D2330" s="19">
        <v>25493240</v>
      </c>
      <c r="E2330" s="2" t="s">
        <v>1762</v>
      </c>
      <c r="F2330" s="19" t="s">
        <v>3466</v>
      </c>
      <c r="G2330" s="21">
        <v>45077</v>
      </c>
      <c r="H2330" s="22">
        <v>45083</v>
      </c>
      <c r="I2330" s="20" t="s">
        <v>3466</v>
      </c>
      <c r="J2330" s="23">
        <v>350</v>
      </c>
      <c r="K2330" s="23">
        <v>350</v>
      </c>
      <c r="L2330" s="23">
        <v>6.71</v>
      </c>
      <c r="M2330" s="23">
        <v>33</v>
      </c>
      <c r="N2330" s="23">
        <v>14.75</v>
      </c>
      <c r="O2330" s="23">
        <v>0</v>
      </c>
      <c r="P2330" s="23">
        <v>0</v>
      </c>
      <c r="Q2330" s="23">
        <v>295.54000000000002</v>
      </c>
    </row>
    <row r="2331" spans="1:17" ht="24.9" customHeight="1" x14ac:dyDescent="0.25">
      <c r="A2331" s="1">
        <v>2311</v>
      </c>
      <c r="B2331" s="17">
        <v>45093</v>
      </c>
      <c r="C2331" s="18">
        <v>66256</v>
      </c>
      <c r="D2331" s="19">
        <v>25493255</v>
      </c>
      <c r="E2331" s="2" t="s">
        <v>2866</v>
      </c>
      <c r="F2331" s="19" t="s">
        <v>3467</v>
      </c>
      <c r="G2331" s="21">
        <v>45077</v>
      </c>
      <c r="H2331" s="22">
        <v>45083</v>
      </c>
      <c r="I2331" s="20" t="s">
        <v>3467</v>
      </c>
      <c r="J2331" s="23">
        <v>700</v>
      </c>
      <c r="K2331" s="23">
        <v>700</v>
      </c>
      <c r="L2331" s="23">
        <v>13.67</v>
      </c>
      <c r="M2331" s="23">
        <v>67</v>
      </c>
      <c r="N2331" s="23">
        <v>16.52</v>
      </c>
      <c r="O2331" s="23">
        <v>0</v>
      </c>
      <c r="P2331" s="23">
        <v>0</v>
      </c>
      <c r="Q2331" s="23">
        <v>602.80999999999995</v>
      </c>
    </row>
    <row r="2332" spans="1:17" ht="24.9" customHeight="1" x14ac:dyDescent="0.25">
      <c r="A2332" s="1">
        <v>2312</v>
      </c>
      <c r="B2332" s="17">
        <v>45093</v>
      </c>
      <c r="C2332" s="18">
        <v>66276</v>
      </c>
      <c r="D2332" s="19">
        <v>25493260</v>
      </c>
      <c r="E2332" s="2" t="s">
        <v>2478</v>
      </c>
      <c r="F2332" s="19" t="s">
        <v>3468</v>
      </c>
      <c r="G2332" s="21">
        <v>45077</v>
      </c>
      <c r="H2332" s="22">
        <v>45083</v>
      </c>
      <c r="I2332" s="20" t="s">
        <v>3468</v>
      </c>
      <c r="J2332" s="23">
        <v>350</v>
      </c>
      <c r="K2332" s="23">
        <v>350</v>
      </c>
      <c r="L2332" s="23">
        <v>6.71</v>
      </c>
      <c r="M2332" s="23">
        <v>33</v>
      </c>
      <c r="N2332" s="23">
        <v>14.75</v>
      </c>
      <c r="O2332" s="23">
        <v>0</v>
      </c>
      <c r="P2332" s="23">
        <v>0</v>
      </c>
      <c r="Q2332" s="23">
        <v>295.54000000000002</v>
      </c>
    </row>
    <row r="2333" spans="1:17" ht="24.9" customHeight="1" x14ac:dyDescent="0.25">
      <c r="A2333" s="1">
        <v>2313</v>
      </c>
      <c r="B2333" s="17">
        <v>45093</v>
      </c>
      <c r="C2333" s="18">
        <v>66276</v>
      </c>
      <c r="D2333" s="19">
        <v>25493261</v>
      </c>
      <c r="E2333" s="2" t="s">
        <v>1285</v>
      </c>
      <c r="F2333" s="19" t="s">
        <v>3469</v>
      </c>
      <c r="G2333" s="21">
        <v>45077</v>
      </c>
      <c r="H2333" s="22">
        <v>45083</v>
      </c>
      <c r="I2333" s="20" t="s">
        <v>3469</v>
      </c>
      <c r="J2333" s="23">
        <v>350</v>
      </c>
      <c r="K2333" s="23">
        <v>350</v>
      </c>
      <c r="L2333" s="23">
        <v>6.71</v>
      </c>
      <c r="M2333" s="23">
        <v>33</v>
      </c>
      <c r="N2333" s="23">
        <v>14.75</v>
      </c>
      <c r="O2333" s="23">
        <v>0</v>
      </c>
      <c r="P2333" s="23">
        <v>0</v>
      </c>
      <c r="Q2333" s="23">
        <v>295.54000000000002</v>
      </c>
    </row>
    <row r="2334" spans="1:17" ht="24.9" customHeight="1" x14ac:dyDescent="0.25">
      <c r="A2334" s="1">
        <v>2314</v>
      </c>
      <c r="B2334" s="17">
        <v>45093</v>
      </c>
      <c r="C2334" s="18">
        <v>66276</v>
      </c>
      <c r="D2334" s="19">
        <v>25493264</v>
      </c>
      <c r="E2334" s="2" t="s">
        <v>2867</v>
      </c>
      <c r="F2334" s="19">
        <v>1239923</v>
      </c>
      <c r="G2334" s="21">
        <v>45077</v>
      </c>
      <c r="H2334" s="22">
        <v>45083</v>
      </c>
      <c r="I2334" s="20" t="s">
        <v>3470</v>
      </c>
      <c r="J2334" s="23">
        <v>350</v>
      </c>
      <c r="K2334" s="23">
        <v>350</v>
      </c>
      <c r="L2334" s="23">
        <v>6.71</v>
      </c>
      <c r="M2334" s="23">
        <v>33</v>
      </c>
      <c r="N2334" s="23">
        <v>14.75</v>
      </c>
      <c r="O2334" s="23">
        <v>0</v>
      </c>
      <c r="P2334" s="23">
        <v>0</v>
      </c>
      <c r="Q2334" s="23">
        <v>295.54000000000002</v>
      </c>
    </row>
    <row r="2335" spans="1:17" ht="24.9" customHeight="1" x14ac:dyDescent="0.25">
      <c r="A2335" s="1">
        <v>2315</v>
      </c>
      <c r="B2335" s="17">
        <v>45093</v>
      </c>
      <c r="C2335" s="18">
        <v>66276</v>
      </c>
      <c r="D2335" s="19">
        <v>25493270</v>
      </c>
      <c r="E2335" s="2" t="s">
        <v>2701</v>
      </c>
      <c r="F2335" s="19" t="s">
        <v>3471</v>
      </c>
      <c r="G2335" s="21">
        <v>45077</v>
      </c>
      <c r="H2335" s="22">
        <v>45083</v>
      </c>
      <c r="I2335" s="20" t="s">
        <v>3471</v>
      </c>
      <c r="J2335" s="23">
        <v>350</v>
      </c>
      <c r="K2335" s="23">
        <v>350</v>
      </c>
      <c r="L2335" s="23">
        <v>6.71</v>
      </c>
      <c r="M2335" s="23">
        <v>33</v>
      </c>
      <c r="N2335" s="23">
        <v>14.75</v>
      </c>
      <c r="O2335" s="23">
        <v>0</v>
      </c>
      <c r="P2335" s="23">
        <v>0</v>
      </c>
      <c r="Q2335" s="23">
        <v>295.54000000000002</v>
      </c>
    </row>
    <row r="2336" spans="1:17" ht="24.9" customHeight="1" x14ac:dyDescent="0.25">
      <c r="A2336" s="1">
        <v>2316</v>
      </c>
      <c r="B2336" s="17">
        <v>45093</v>
      </c>
      <c r="C2336" s="18">
        <v>66276</v>
      </c>
      <c r="D2336" s="19">
        <v>25493291</v>
      </c>
      <c r="E2336" s="2" t="s">
        <v>1940</v>
      </c>
      <c r="F2336" s="19" t="s">
        <v>3472</v>
      </c>
      <c r="G2336" s="21">
        <v>45077</v>
      </c>
      <c r="H2336" s="22">
        <v>45083</v>
      </c>
      <c r="I2336" s="20" t="s">
        <v>3472</v>
      </c>
      <c r="J2336" s="23">
        <v>400</v>
      </c>
      <c r="K2336" s="23">
        <v>400</v>
      </c>
      <c r="L2336" s="23">
        <v>7.71</v>
      </c>
      <c r="M2336" s="23">
        <v>38</v>
      </c>
      <c r="N2336" s="23">
        <v>14.75</v>
      </c>
      <c r="O2336" s="23">
        <v>0</v>
      </c>
      <c r="P2336" s="23">
        <v>0</v>
      </c>
      <c r="Q2336" s="23">
        <v>339.54</v>
      </c>
    </row>
    <row r="2337" spans="1:17" ht="24.9" customHeight="1" x14ac:dyDescent="0.25">
      <c r="A2337" s="1">
        <v>2317</v>
      </c>
      <c r="B2337" s="17">
        <v>45093</v>
      </c>
      <c r="C2337" s="18">
        <v>66276</v>
      </c>
      <c r="D2337" s="19">
        <v>25493295</v>
      </c>
      <c r="E2337" s="2" t="s">
        <v>2868</v>
      </c>
      <c r="F2337" s="19">
        <v>4611317</v>
      </c>
      <c r="G2337" s="21">
        <v>45077</v>
      </c>
      <c r="H2337" s="22">
        <v>45083</v>
      </c>
      <c r="I2337" s="20" t="s">
        <v>3473</v>
      </c>
      <c r="J2337" s="23">
        <v>398</v>
      </c>
      <c r="K2337" s="23">
        <v>398</v>
      </c>
      <c r="L2337" s="23">
        <v>7.67</v>
      </c>
      <c r="M2337" s="23">
        <v>38</v>
      </c>
      <c r="N2337" s="23">
        <v>14.75</v>
      </c>
      <c r="O2337" s="23">
        <v>0</v>
      </c>
      <c r="P2337" s="23">
        <v>0</v>
      </c>
      <c r="Q2337" s="23">
        <v>337.58</v>
      </c>
    </row>
    <row r="2338" spans="1:17" ht="24.9" customHeight="1" x14ac:dyDescent="0.25">
      <c r="A2338" s="1">
        <v>2318</v>
      </c>
      <c r="B2338" s="17">
        <v>45093</v>
      </c>
      <c r="C2338" s="18">
        <v>66276</v>
      </c>
      <c r="D2338" s="19">
        <v>25493308</v>
      </c>
      <c r="E2338" s="2" t="s">
        <v>1791</v>
      </c>
      <c r="F2338" s="19" t="s">
        <v>3474</v>
      </c>
      <c r="G2338" s="21">
        <v>45077</v>
      </c>
      <c r="H2338" s="22">
        <v>45083</v>
      </c>
      <c r="I2338" s="20" t="s">
        <v>3474</v>
      </c>
      <c r="J2338" s="23">
        <v>578</v>
      </c>
      <c r="K2338" s="23">
        <v>578</v>
      </c>
      <c r="L2338" s="23">
        <v>11.27</v>
      </c>
      <c r="M2338" s="23">
        <v>55</v>
      </c>
      <c r="N2338" s="23">
        <v>14.75</v>
      </c>
      <c r="O2338" s="23">
        <v>0</v>
      </c>
      <c r="P2338" s="23">
        <v>0</v>
      </c>
      <c r="Q2338" s="23">
        <v>496.98</v>
      </c>
    </row>
    <row r="2339" spans="1:17" ht="24.9" customHeight="1" x14ac:dyDescent="0.25">
      <c r="A2339" s="1">
        <v>2319</v>
      </c>
      <c r="B2339" s="17">
        <v>45093</v>
      </c>
      <c r="C2339" s="18">
        <v>66276</v>
      </c>
      <c r="D2339" s="19">
        <v>25493313</v>
      </c>
      <c r="E2339" s="2" t="s">
        <v>2845</v>
      </c>
      <c r="F2339" s="19" t="s">
        <v>3475</v>
      </c>
      <c r="G2339" s="21">
        <v>45077</v>
      </c>
      <c r="H2339" s="22">
        <v>45084</v>
      </c>
      <c r="I2339" s="20" t="s">
        <v>3475</v>
      </c>
      <c r="J2339" s="23">
        <v>700</v>
      </c>
      <c r="K2339" s="23">
        <v>700</v>
      </c>
      <c r="L2339" s="23">
        <v>13.67</v>
      </c>
      <c r="M2339" s="23">
        <v>67</v>
      </c>
      <c r="N2339" s="23">
        <v>16.52</v>
      </c>
      <c r="O2339" s="23">
        <v>0</v>
      </c>
      <c r="P2339" s="23">
        <v>0</v>
      </c>
      <c r="Q2339" s="23">
        <v>602.80999999999995</v>
      </c>
    </row>
    <row r="2340" spans="1:17" ht="24.9" customHeight="1" x14ac:dyDescent="0.25">
      <c r="A2340" s="1">
        <v>2320</v>
      </c>
      <c r="B2340" s="17">
        <v>45093</v>
      </c>
      <c r="C2340" s="18">
        <v>66276</v>
      </c>
      <c r="D2340" s="19">
        <v>25493320</v>
      </c>
      <c r="E2340" s="2" t="s">
        <v>2622</v>
      </c>
      <c r="F2340" s="19">
        <v>1140923</v>
      </c>
      <c r="G2340" s="21">
        <v>45077</v>
      </c>
      <c r="H2340" s="22">
        <v>45083</v>
      </c>
      <c r="I2340" s="20" t="s">
        <v>3476</v>
      </c>
      <c r="J2340" s="23">
        <v>350</v>
      </c>
      <c r="K2340" s="23">
        <v>350</v>
      </c>
      <c r="L2340" s="23">
        <v>6.71</v>
      </c>
      <c r="M2340" s="23">
        <v>33</v>
      </c>
      <c r="N2340" s="23">
        <v>14.75</v>
      </c>
      <c r="O2340" s="23">
        <v>0</v>
      </c>
      <c r="P2340" s="23">
        <v>0</v>
      </c>
      <c r="Q2340" s="23">
        <v>295.54000000000002</v>
      </c>
    </row>
    <row r="2341" spans="1:17" ht="24.9" customHeight="1" x14ac:dyDescent="0.25">
      <c r="A2341" s="1">
        <v>2321</v>
      </c>
      <c r="B2341" s="17">
        <v>45093</v>
      </c>
      <c r="C2341" s="18">
        <v>66256</v>
      </c>
      <c r="D2341" s="19">
        <v>25493323</v>
      </c>
      <c r="E2341" s="2" t="s">
        <v>2869</v>
      </c>
      <c r="F2341" s="19">
        <v>4868015</v>
      </c>
      <c r="G2341" s="21">
        <v>45077</v>
      </c>
      <c r="H2341" s="22">
        <v>45083</v>
      </c>
      <c r="I2341" s="20" t="s">
        <v>3477</v>
      </c>
      <c r="J2341" s="23">
        <v>700</v>
      </c>
      <c r="K2341" s="23">
        <v>700</v>
      </c>
      <c r="L2341" s="23">
        <v>13.67</v>
      </c>
      <c r="M2341" s="23">
        <v>67</v>
      </c>
      <c r="N2341" s="23">
        <v>16.52</v>
      </c>
      <c r="O2341" s="23">
        <v>0</v>
      </c>
      <c r="P2341" s="23">
        <v>0</v>
      </c>
      <c r="Q2341" s="23">
        <v>602.80999999999995</v>
      </c>
    </row>
    <row r="2342" spans="1:17" ht="24.9" customHeight="1" x14ac:dyDescent="0.25">
      <c r="A2342" s="1">
        <v>2322</v>
      </c>
      <c r="B2342" s="17">
        <v>45093</v>
      </c>
      <c r="C2342" s="18">
        <v>66276</v>
      </c>
      <c r="D2342" s="19">
        <v>25493324</v>
      </c>
      <c r="E2342" s="2" t="s">
        <v>2870</v>
      </c>
      <c r="F2342" s="19">
        <v>281923</v>
      </c>
      <c r="G2342" s="21">
        <v>45077</v>
      </c>
      <c r="H2342" s="22">
        <v>45083</v>
      </c>
      <c r="I2342" s="20" t="s">
        <v>3478</v>
      </c>
      <c r="J2342" s="23">
        <v>928</v>
      </c>
      <c r="K2342" s="23">
        <v>928</v>
      </c>
      <c r="L2342" s="23">
        <v>18.12</v>
      </c>
      <c r="M2342" s="23">
        <v>89</v>
      </c>
      <c r="N2342" s="23">
        <v>21.9</v>
      </c>
      <c r="O2342" s="23">
        <v>0</v>
      </c>
      <c r="P2342" s="23">
        <v>0</v>
      </c>
      <c r="Q2342" s="23">
        <v>798.98</v>
      </c>
    </row>
    <row r="2343" spans="1:17" ht="24.9" customHeight="1" x14ac:dyDescent="0.25">
      <c r="A2343" s="1">
        <v>2323</v>
      </c>
      <c r="B2343" s="17">
        <v>45093</v>
      </c>
      <c r="C2343" s="18">
        <v>66256</v>
      </c>
      <c r="D2343" s="19">
        <v>25493326</v>
      </c>
      <c r="E2343" s="2" t="s">
        <v>1622</v>
      </c>
      <c r="F2343" s="19">
        <v>997023</v>
      </c>
      <c r="G2343" s="21">
        <v>45077</v>
      </c>
      <c r="H2343" s="22">
        <v>45083</v>
      </c>
      <c r="I2343" s="20" t="s">
        <v>3479</v>
      </c>
      <c r="J2343" s="23">
        <v>350</v>
      </c>
      <c r="K2343" s="23">
        <v>350</v>
      </c>
      <c r="L2343" s="23">
        <v>6.71</v>
      </c>
      <c r="M2343" s="23">
        <v>33</v>
      </c>
      <c r="N2343" s="23">
        <v>14.75</v>
      </c>
      <c r="O2343" s="23">
        <v>0</v>
      </c>
      <c r="P2343" s="23">
        <v>0</v>
      </c>
      <c r="Q2343" s="23">
        <v>295.54000000000002</v>
      </c>
    </row>
    <row r="2344" spans="1:17" ht="24.9" customHeight="1" x14ac:dyDescent="0.25">
      <c r="A2344" s="1">
        <v>2324</v>
      </c>
      <c r="B2344" s="17">
        <v>45093</v>
      </c>
      <c r="C2344" s="18">
        <v>66276</v>
      </c>
      <c r="D2344" s="19">
        <v>25493332</v>
      </c>
      <c r="E2344" s="2" t="s">
        <v>2506</v>
      </c>
      <c r="F2344" s="19" t="s">
        <v>3480</v>
      </c>
      <c r="G2344" s="21">
        <v>45077</v>
      </c>
      <c r="H2344" s="22">
        <v>45083</v>
      </c>
      <c r="I2344" s="20" t="s">
        <v>3480</v>
      </c>
      <c r="J2344" s="23">
        <v>350</v>
      </c>
      <c r="K2344" s="23">
        <v>350</v>
      </c>
      <c r="L2344" s="23">
        <v>6.71</v>
      </c>
      <c r="M2344" s="23">
        <v>33</v>
      </c>
      <c r="N2344" s="23">
        <v>14.75</v>
      </c>
      <c r="O2344" s="23">
        <v>0</v>
      </c>
      <c r="P2344" s="23">
        <v>0</v>
      </c>
      <c r="Q2344" s="23">
        <v>295.54000000000002</v>
      </c>
    </row>
    <row r="2345" spans="1:17" ht="24.9" customHeight="1" x14ac:dyDescent="0.25">
      <c r="A2345" s="1">
        <v>2325</v>
      </c>
      <c r="B2345" s="17">
        <v>45093</v>
      </c>
      <c r="C2345" s="18">
        <v>66276</v>
      </c>
      <c r="D2345" s="19">
        <v>25493334</v>
      </c>
      <c r="E2345" s="2" t="s">
        <v>1765</v>
      </c>
      <c r="F2345" s="19" t="s">
        <v>3481</v>
      </c>
      <c r="G2345" s="21">
        <v>45077</v>
      </c>
      <c r="H2345" s="22">
        <v>45083</v>
      </c>
      <c r="I2345" s="20" t="s">
        <v>3481</v>
      </c>
      <c r="J2345" s="23">
        <v>733</v>
      </c>
      <c r="K2345" s="23">
        <v>733</v>
      </c>
      <c r="L2345" s="23">
        <v>14.31</v>
      </c>
      <c r="M2345" s="23">
        <v>70</v>
      </c>
      <c r="N2345" s="23">
        <v>17.3</v>
      </c>
      <c r="O2345" s="23">
        <v>0</v>
      </c>
      <c r="P2345" s="23">
        <v>0</v>
      </c>
      <c r="Q2345" s="23">
        <v>631.39</v>
      </c>
    </row>
    <row r="2346" spans="1:17" ht="24.9" customHeight="1" x14ac:dyDescent="0.25">
      <c r="A2346" s="1">
        <v>2326</v>
      </c>
      <c r="B2346" s="17">
        <v>45093</v>
      </c>
      <c r="C2346" s="18">
        <v>66256</v>
      </c>
      <c r="D2346" s="19">
        <v>25493336</v>
      </c>
      <c r="E2346" s="2" t="s">
        <v>2871</v>
      </c>
      <c r="F2346" s="19" t="s">
        <v>3482</v>
      </c>
      <c r="G2346" s="21">
        <v>45077</v>
      </c>
      <c r="H2346" s="22">
        <v>45083</v>
      </c>
      <c r="I2346" s="20" t="s">
        <v>3482</v>
      </c>
      <c r="J2346" s="23">
        <v>350</v>
      </c>
      <c r="K2346" s="23">
        <v>350</v>
      </c>
      <c r="L2346" s="23">
        <v>6.71</v>
      </c>
      <c r="M2346" s="23">
        <v>33</v>
      </c>
      <c r="N2346" s="23">
        <v>14.75</v>
      </c>
      <c r="O2346" s="23">
        <v>0</v>
      </c>
      <c r="P2346" s="23">
        <v>0</v>
      </c>
      <c r="Q2346" s="23">
        <v>295.54000000000002</v>
      </c>
    </row>
    <row r="2347" spans="1:17" ht="24.9" customHeight="1" x14ac:dyDescent="0.25">
      <c r="A2347" s="1">
        <v>2327</v>
      </c>
      <c r="B2347" s="17">
        <v>45093</v>
      </c>
      <c r="C2347" s="18">
        <v>66249</v>
      </c>
      <c r="D2347" s="19">
        <v>25501570</v>
      </c>
      <c r="E2347" s="2" t="s">
        <v>1132</v>
      </c>
      <c r="F2347" s="19" t="s">
        <v>3483</v>
      </c>
      <c r="G2347" s="21">
        <v>45071</v>
      </c>
      <c r="H2347" s="22">
        <v>45078</v>
      </c>
      <c r="I2347" s="20" t="s">
        <v>3483</v>
      </c>
      <c r="J2347" s="23">
        <v>350</v>
      </c>
      <c r="K2347" s="23">
        <v>350</v>
      </c>
      <c r="L2347" s="23">
        <v>0</v>
      </c>
      <c r="M2347" s="23">
        <v>34</v>
      </c>
      <c r="N2347" s="23">
        <v>14.75</v>
      </c>
      <c r="O2347" s="23">
        <v>0</v>
      </c>
      <c r="P2347" s="23">
        <v>0</v>
      </c>
      <c r="Q2347" s="23">
        <v>301.25</v>
      </c>
    </row>
    <row r="2348" spans="1:17" ht="24.9" customHeight="1" x14ac:dyDescent="0.25">
      <c r="A2348" s="1">
        <v>2328</v>
      </c>
      <c r="B2348" s="17">
        <v>45093</v>
      </c>
      <c r="C2348" s="18">
        <v>66251</v>
      </c>
      <c r="D2348" s="19">
        <v>25501783</v>
      </c>
      <c r="E2348" s="2" t="s">
        <v>1344</v>
      </c>
      <c r="F2348" s="19" t="s">
        <v>3484</v>
      </c>
      <c r="G2348" s="21">
        <v>45073</v>
      </c>
      <c r="H2348" s="22">
        <v>45079</v>
      </c>
      <c r="I2348" s="20" t="s">
        <v>3484</v>
      </c>
      <c r="J2348" s="23">
        <v>718</v>
      </c>
      <c r="K2348" s="23">
        <v>718</v>
      </c>
      <c r="L2348" s="23">
        <v>0</v>
      </c>
      <c r="M2348" s="23">
        <v>70</v>
      </c>
      <c r="N2348" s="23">
        <v>16.940000000000001</v>
      </c>
      <c r="O2348" s="23">
        <v>0</v>
      </c>
      <c r="P2348" s="23">
        <v>0</v>
      </c>
      <c r="Q2348" s="23">
        <v>631.05999999999995</v>
      </c>
    </row>
    <row r="2349" spans="1:17" ht="24.9" customHeight="1" x14ac:dyDescent="0.25">
      <c r="A2349" s="1">
        <v>2329</v>
      </c>
      <c r="B2349" s="17">
        <v>45093</v>
      </c>
      <c r="C2349" s="18">
        <v>66253</v>
      </c>
      <c r="D2349" s="19">
        <v>25501969</v>
      </c>
      <c r="E2349" s="2" t="s">
        <v>1677</v>
      </c>
      <c r="F2349" s="19" t="s">
        <v>3485</v>
      </c>
      <c r="G2349" s="21">
        <v>45075</v>
      </c>
      <c r="H2349" s="22">
        <v>45080</v>
      </c>
      <c r="I2349" s="20" t="s">
        <v>3485</v>
      </c>
      <c r="J2349" s="23">
        <v>350</v>
      </c>
      <c r="K2349" s="23">
        <v>350</v>
      </c>
      <c r="L2349" s="23">
        <v>0</v>
      </c>
      <c r="M2349" s="23">
        <v>34</v>
      </c>
      <c r="N2349" s="23">
        <v>14.75</v>
      </c>
      <c r="O2349" s="23">
        <v>0</v>
      </c>
      <c r="P2349" s="23">
        <v>0</v>
      </c>
      <c r="Q2349" s="23">
        <v>301.25</v>
      </c>
    </row>
    <row r="2350" spans="1:17" ht="24.9" customHeight="1" x14ac:dyDescent="0.25">
      <c r="A2350" s="1">
        <v>2330</v>
      </c>
      <c r="B2350" s="17">
        <v>45093</v>
      </c>
      <c r="C2350" s="18">
        <v>66254</v>
      </c>
      <c r="D2350" s="19">
        <v>25502018</v>
      </c>
      <c r="E2350" s="2" t="s">
        <v>2557</v>
      </c>
      <c r="F2350" s="19">
        <v>28030</v>
      </c>
      <c r="G2350" s="21">
        <v>45075</v>
      </c>
      <c r="H2350" s="22">
        <v>45081</v>
      </c>
      <c r="I2350" s="19">
        <v>28030</v>
      </c>
      <c r="J2350" s="23">
        <v>350</v>
      </c>
      <c r="K2350" s="23">
        <v>350</v>
      </c>
      <c r="L2350" s="23">
        <v>0</v>
      </c>
      <c r="M2350" s="23">
        <v>34</v>
      </c>
      <c r="N2350" s="23">
        <v>14.75</v>
      </c>
      <c r="O2350" s="23">
        <v>0</v>
      </c>
      <c r="P2350" s="23">
        <v>0</v>
      </c>
      <c r="Q2350" s="23">
        <v>301.25</v>
      </c>
    </row>
    <row r="2351" spans="1:17" ht="24.9" customHeight="1" x14ac:dyDescent="0.25">
      <c r="A2351" s="1">
        <v>2331</v>
      </c>
      <c r="B2351" s="17">
        <v>45093</v>
      </c>
      <c r="C2351" s="18">
        <v>66251</v>
      </c>
      <c r="D2351" s="19">
        <v>25502364</v>
      </c>
      <c r="E2351" s="2" t="s">
        <v>1468</v>
      </c>
      <c r="F2351" s="19" t="s">
        <v>3486</v>
      </c>
      <c r="G2351" s="21">
        <v>45076</v>
      </c>
      <c r="H2351" s="22">
        <v>45079</v>
      </c>
      <c r="I2351" s="20" t="s">
        <v>3486</v>
      </c>
      <c r="J2351" s="23">
        <v>2459</v>
      </c>
      <c r="K2351" s="23">
        <v>2459</v>
      </c>
      <c r="L2351" s="23">
        <v>0</v>
      </c>
      <c r="M2351" s="23">
        <v>240</v>
      </c>
      <c r="N2351" s="23">
        <v>58.03</v>
      </c>
      <c r="O2351" s="23">
        <v>0</v>
      </c>
      <c r="P2351" s="23">
        <v>0</v>
      </c>
      <c r="Q2351" s="23">
        <v>2160.9699999999998</v>
      </c>
    </row>
    <row r="2352" spans="1:17" ht="24.9" customHeight="1" x14ac:dyDescent="0.25">
      <c r="A2352" s="1">
        <v>2332</v>
      </c>
      <c r="B2352" s="17">
        <v>45093</v>
      </c>
      <c r="C2352" s="18">
        <v>66251</v>
      </c>
      <c r="D2352" s="19">
        <v>25502432</v>
      </c>
      <c r="E2352" s="2" t="s">
        <v>1325</v>
      </c>
      <c r="F2352" s="19" t="s">
        <v>3487</v>
      </c>
      <c r="G2352" s="21">
        <v>45076</v>
      </c>
      <c r="H2352" s="22">
        <v>45079</v>
      </c>
      <c r="I2352" s="20" t="s">
        <v>3487</v>
      </c>
      <c r="J2352" s="23">
        <v>2499</v>
      </c>
      <c r="K2352" s="23">
        <v>2499</v>
      </c>
      <c r="L2352" s="23">
        <v>0</v>
      </c>
      <c r="M2352" s="23">
        <v>244</v>
      </c>
      <c r="N2352" s="23">
        <v>58.98</v>
      </c>
      <c r="O2352" s="23">
        <v>0</v>
      </c>
      <c r="P2352" s="23">
        <v>0</v>
      </c>
      <c r="Q2352" s="23">
        <v>2196.02</v>
      </c>
    </row>
    <row r="2353" spans="1:17" ht="24.9" customHeight="1" x14ac:dyDescent="0.25">
      <c r="A2353" s="1">
        <v>2333</v>
      </c>
      <c r="B2353" s="17">
        <v>45093</v>
      </c>
      <c r="C2353" s="18">
        <v>66256</v>
      </c>
      <c r="D2353" s="19">
        <v>25502623</v>
      </c>
      <c r="E2353" s="2" t="s">
        <v>1387</v>
      </c>
      <c r="F2353" s="19">
        <v>4966713</v>
      </c>
      <c r="G2353" s="21">
        <v>45076</v>
      </c>
      <c r="H2353" s="22">
        <v>45083</v>
      </c>
      <c r="I2353" s="20" t="s">
        <v>3488</v>
      </c>
      <c r="J2353" s="23">
        <v>350</v>
      </c>
      <c r="K2353" s="23">
        <v>350</v>
      </c>
      <c r="L2353" s="23">
        <v>6.71</v>
      </c>
      <c r="M2353" s="23">
        <v>33</v>
      </c>
      <c r="N2353" s="23">
        <v>14.75</v>
      </c>
      <c r="O2353" s="23">
        <v>0</v>
      </c>
      <c r="P2353" s="23">
        <v>0</v>
      </c>
      <c r="Q2353" s="23">
        <v>295.54000000000002</v>
      </c>
    </row>
    <row r="2354" spans="1:17" ht="24.9" customHeight="1" x14ac:dyDescent="0.25">
      <c r="A2354" s="1">
        <v>2334</v>
      </c>
      <c r="B2354" s="17">
        <v>45093</v>
      </c>
      <c r="C2354" s="18">
        <v>66251</v>
      </c>
      <c r="D2354" s="19">
        <v>25502660</v>
      </c>
      <c r="E2354" s="2" t="s">
        <v>1235</v>
      </c>
      <c r="F2354" s="19" t="s">
        <v>3489</v>
      </c>
      <c r="G2354" s="21">
        <v>45076</v>
      </c>
      <c r="H2354" s="22">
        <v>45079</v>
      </c>
      <c r="I2354" s="20" t="s">
        <v>3489</v>
      </c>
      <c r="J2354" s="23">
        <v>1400</v>
      </c>
      <c r="K2354" s="23">
        <v>1400</v>
      </c>
      <c r="L2354" s="23">
        <v>0</v>
      </c>
      <c r="M2354" s="23">
        <v>137</v>
      </c>
      <c r="N2354" s="23">
        <v>33.04</v>
      </c>
      <c r="O2354" s="23">
        <v>0</v>
      </c>
      <c r="P2354" s="23">
        <v>0</v>
      </c>
      <c r="Q2354" s="23">
        <v>1229.96</v>
      </c>
    </row>
    <row r="2355" spans="1:17" ht="24.9" customHeight="1" x14ac:dyDescent="0.25">
      <c r="A2355" s="1">
        <v>2335</v>
      </c>
      <c r="B2355" s="17">
        <v>45093</v>
      </c>
      <c r="C2355" s="18">
        <v>66256</v>
      </c>
      <c r="D2355" s="19">
        <v>25503247</v>
      </c>
      <c r="E2355" s="2" t="s">
        <v>2858</v>
      </c>
      <c r="F2355" s="19">
        <v>1923113</v>
      </c>
      <c r="G2355" s="21">
        <v>45077</v>
      </c>
      <c r="H2355" s="22">
        <v>45083</v>
      </c>
      <c r="I2355" s="20" t="s">
        <v>3490</v>
      </c>
      <c r="J2355" s="23">
        <v>1137</v>
      </c>
      <c r="K2355" s="23">
        <v>1137</v>
      </c>
      <c r="L2355" s="23">
        <v>22.2</v>
      </c>
      <c r="M2355" s="23">
        <v>109</v>
      </c>
      <c r="N2355" s="23">
        <v>26.83</v>
      </c>
      <c r="O2355" s="23">
        <v>0</v>
      </c>
      <c r="P2355" s="23">
        <v>0</v>
      </c>
      <c r="Q2355" s="23">
        <v>978.97</v>
      </c>
    </row>
    <row r="2356" spans="1:17" ht="24.9" customHeight="1" x14ac:dyDescent="0.25">
      <c r="A2356" s="1">
        <v>2336</v>
      </c>
      <c r="B2356" s="17">
        <v>45093</v>
      </c>
      <c r="C2356" s="18">
        <v>66276</v>
      </c>
      <c r="D2356" s="19">
        <v>25503526</v>
      </c>
      <c r="E2356" s="2" t="s">
        <v>1597</v>
      </c>
      <c r="F2356" s="19">
        <v>3098316</v>
      </c>
      <c r="G2356" s="21">
        <v>45077</v>
      </c>
      <c r="H2356" s="22">
        <v>45083</v>
      </c>
      <c r="I2356" s="20" t="s">
        <v>3491</v>
      </c>
      <c r="J2356" s="23">
        <v>350</v>
      </c>
      <c r="K2356" s="23">
        <v>350</v>
      </c>
      <c r="L2356" s="23">
        <v>6.71</v>
      </c>
      <c r="M2356" s="23">
        <v>33</v>
      </c>
      <c r="N2356" s="23">
        <v>14.75</v>
      </c>
      <c r="O2356" s="23">
        <v>0</v>
      </c>
      <c r="P2356" s="23">
        <v>0</v>
      </c>
      <c r="Q2356" s="23">
        <v>295.54000000000002</v>
      </c>
    </row>
    <row r="2357" spans="1:17" ht="24.9" customHeight="1" x14ac:dyDescent="0.25">
      <c r="A2357" s="1">
        <v>2337</v>
      </c>
      <c r="B2357" s="17">
        <v>45093</v>
      </c>
      <c r="C2357" s="18">
        <v>66276</v>
      </c>
      <c r="D2357" s="19">
        <v>25504050</v>
      </c>
      <c r="E2357" s="2" t="s">
        <v>2872</v>
      </c>
      <c r="F2357" s="19">
        <v>1171814</v>
      </c>
      <c r="G2357" s="21">
        <v>45077</v>
      </c>
      <c r="H2357" s="22">
        <v>45083</v>
      </c>
      <c r="I2357" s="20" t="s">
        <v>3492</v>
      </c>
      <c r="J2357" s="23">
        <v>350</v>
      </c>
      <c r="K2357" s="23">
        <v>350</v>
      </c>
      <c r="L2357" s="23">
        <v>6.71</v>
      </c>
      <c r="M2357" s="23">
        <v>33</v>
      </c>
      <c r="N2357" s="23">
        <v>14.75</v>
      </c>
      <c r="O2357" s="23">
        <v>0</v>
      </c>
      <c r="P2357" s="23">
        <v>0</v>
      </c>
      <c r="Q2357" s="23">
        <v>295.54000000000002</v>
      </c>
    </row>
    <row r="2358" spans="1:17" ht="24.9" customHeight="1" x14ac:dyDescent="0.25">
      <c r="A2358" s="1">
        <v>2338</v>
      </c>
      <c r="B2358" s="17">
        <v>45093</v>
      </c>
      <c r="C2358" s="18">
        <v>66256</v>
      </c>
      <c r="D2358" s="19">
        <v>25504103</v>
      </c>
      <c r="E2358" s="2" t="s">
        <v>2873</v>
      </c>
      <c r="F2358" s="19">
        <v>2510419</v>
      </c>
      <c r="G2358" s="21">
        <v>45077</v>
      </c>
      <c r="H2358" s="22">
        <v>45083</v>
      </c>
      <c r="I2358" s="20" t="s">
        <v>3493</v>
      </c>
      <c r="J2358" s="23">
        <v>350</v>
      </c>
      <c r="K2358" s="23">
        <v>350</v>
      </c>
      <c r="L2358" s="23">
        <v>6.71</v>
      </c>
      <c r="M2358" s="23">
        <v>33</v>
      </c>
      <c r="N2358" s="23">
        <v>14.75</v>
      </c>
      <c r="O2358" s="23">
        <v>0</v>
      </c>
      <c r="P2358" s="23">
        <v>0</v>
      </c>
      <c r="Q2358" s="23">
        <v>295.54000000000002</v>
      </c>
    </row>
    <row r="2359" spans="1:17" ht="24.9" customHeight="1" x14ac:dyDescent="0.25">
      <c r="A2359" s="1">
        <v>2339</v>
      </c>
      <c r="B2359" s="17">
        <v>45093</v>
      </c>
      <c r="C2359" s="18">
        <v>66276</v>
      </c>
      <c r="D2359" s="19">
        <v>25504272</v>
      </c>
      <c r="E2359" s="2" t="s">
        <v>2728</v>
      </c>
      <c r="F2359" s="19">
        <v>2466116</v>
      </c>
      <c r="G2359" s="21">
        <v>45077</v>
      </c>
      <c r="H2359" s="22">
        <v>45083</v>
      </c>
      <c r="I2359" s="20" t="s">
        <v>3494</v>
      </c>
      <c r="J2359" s="23">
        <v>350</v>
      </c>
      <c r="K2359" s="23">
        <v>350</v>
      </c>
      <c r="L2359" s="23">
        <v>6.71</v>
      </c>
      <c r="M2359" s="23">
        <v>33</v>
      </c>
      <c r="N2359" s="23">
        <v>14.75</v>
      </c>
      <c r="O2359" s="23">
        <v>0</v>
      </c>
      <c r="P2359" s="23">
        <v>0</v>
      </c>
      <c r="Q2359" s="23">
        <v>295.54000000000002</v>
      </c>
    </row>
    <row r="2360" spans="1:17" ht="24.9" customHeight="1" x14ac:dyDescent="0.25">
      <c r="A2360" s="1">
        <v>2340</v>
      </c>
      <c r="B2360" s="17">
        <v>45093</v>
      </c>
      <c r="C2360" s="18">
        <v>66276</v>
      </c>
      <c r="D2360" s="19">
        <v>25504323</v>
      </c>
      <c r="E2360" s="2" t="s">
        <v>2874</v>
      </c>
      <c r="F2360" s="19">
        <v>522716</v>
      </c>
      <c r="G2360" s="21">
        <v>45077</v>
      </c>
      <c r="H2360" s="22">
        <v>45083</v>
      </c>
      <c r="I2360" s="20" t="s">
        <v>3495</v>
      </c>
      <c r="J2360" s="23">
        <v>350</v>
      </c>
      <c r="K2360" s="23">
        <v>350</v>
      </c>
      <c r="L2360" s="23">
        <v>6.71</v>
      </c>
      <c r="M2360" s="23">
        <v>33</v>
      </c>
      <c r="N2360" s="23">
        <v>14.75</v>
      </c>
      <c r="O2360" s="23">
        <v>0</v>
      </c>
      <c r="P2360" s="23">
        <v>0</v>
      </c>
      <c r="Q2360" s="23">
        <v>295.54000000000002</v>
      </c>
    </row>
    <row r="2361" spans="1:17" ht="24.9" customHeight="1" x14ac:dyDescent="0.25">
      <c r="A2361" s="1">
        <v>2341</v>
      </c>
      <c r="B2361" s="17">
        <v>45093</v>
      </c>
      <c r="C2361" s="18">
        <v>66256</v>
      </c>
      <c r="D2361" s="19">
        <v>25505660</v>
      </c>
      <c r="E2361" s="2" t="s">
        <v>1222</v>
      </c>
      <c r="F2361" s="19">
        <v>7828322</v>
      </c>
      <c r="G2361" s="21">
        <v>45077</v>
      </c>
      <c r="H2361" s="22">
        <v>45083</v>
      </c>
      <c r="I2361" s="20" t="s">
        <v>3496</v>
      </c>
      <c r="J2361" s="23">
        <v>350</v>
      </c>
      <c r="K2361" s="23">
        <v>350</v>
      </c>
      <c r="L2361" s="23">
        <v>6.71</v>
      </c>
      <c r="M2361" s="23">
        <v>33</v>
      </c>
      <c r="N2361" s="23">
        <v>14.75</v>
      </c>
      <c r="O2361" s="23">
        <v>0</v>
      </c>
      <c r="P2361" s="23">
        <v>0</v>
      </c>
      <c r="Q2361" s="23">
        <v>295.54000000000002</v>
      </c>
    </row>
    <row r="2362" spans="1:17" ht="24.9" customHeight="1" x14ac:dyDescent="0.25">
      <c r="A2362" s="1">
        <v>2342</v>
      </c>
      <c r="B2362" s="17">
        <v>45093</v>
      </c>
      <c r="C2362" s="18">
        <v>66276</v>
      </c>
      <c r="D2362" s="19">
        <v>25505774</v>
      </c>
      <c r="E2362" s="2" t="s">
        <v>2499</v>
      </c>
      <c r="F2362" s="19">
        <v>3168421</v>
      </c>
      <c r="G2362" s="21">
        <v>45077</v>
      </c>
      <c r="H2362" s="22">
        <v>45084</v>
      </c>
      <c r="I2362" s="20" t="s">
        <v>3497</v>
      </c>
      <c r="J2362" s="23">
        <v>350</v>
      </c>
      <c r="K2362" s="23">
        <v>350</v>
      </c>
      <c r="L2362" s="23">
        <v>6.71</v>
      </c>
      <c r="M2362" s="23">
        <v>33</v>
      </c>
      <c r="N2362" s="23">
        <v>14.75</v>
      </c>
      <c r="O2362" s="23">
        <v>0</v>
      </c>
      <c r="P2362" s="23">
        <v>0</v>
      </c>
      <c r="Q2362" s="23">
        <v>295.54000000000002</v>
      </c>
    </row>
    <row r="2363" spans="1:17" ht="24.9" customHeight="1" x14ac:dyDescent="0.25">
      <c r="A2363" s="1">
        <v>2343</v>
      </c>
      <c r="B2363" s="17">
        <v>45093</v>
      </c>
      <c r="C2363" s="18">
        <v>66256</v>
      </c>
      <c r="D2363" s="19">
        <v>25505809</v>
      </c>
      <c r="E2363" s="2" t="s">
        <v>2875</v>
      </c>
      <c r="F2363" s="19">
        <v>1395923</v>
      </c>
      <c r="G2363" s="21">
        <v>45077</v>
      </c>
      <c r="H2363" s="22">
        <v>45083</v>
      </c>
      <c r="I2363" s="20" t="s">
        <v>3498</v>
      </c>
      <c r="J2363" s="23">
        <v>350</v>
      </c>
      <c r="K2363" s="23">
        <v>350</v>
      </c>
      <c r="L2363" s="23">
        <v>6.71</v>
      </c>
      <c r="M2363" s="23">
        <v>33</v>
      </c>
      <c r="N2363" s="23">
        <v>14.75</v>
      </c>
      <c r="O2363" s="23">
        <v>0</v>
      </c>
      <c r="P2363" s="23">
        <v>0</v>
      </c>
      <c r="Q2363" s="23">
        <v>295.54000000000002</v>
      </c>
    </row>
    <row r="2364" spans="1:17" ht="24.9" customHeight="1" x14ac:dyDescent="0.25">
      <c r="A2364" s="1">
        <v>2344</v>
      </c>
      <c r="B2364" s="17">
        <v>45093</v>
      </c>
      <c r="C2364" s="18">
        <v>66276</v>
      </c>
      <c r="D2364" s="19">
        <v>25506939</v>
      </c>
      <c r="E2364" s="2" t="s">
        <v>1258</v>
      </c>
      <c r="F2364" s="19">
        <v>3678616</v>
      </c>
      <c r="G2364" s="21">
        <v>45077</v>
      </c>
      <c r="H2364" s="22">
        <v>45083</v>
      </c>
      <c r="I2364" s="20" t="s">
        <v>3499</v>
      </c>
      <c r="J2364" s="23">
        <v>350</v>
      </c>
      <c r="K2364" s="23">
        <v>350</v>
      </c>
      <c r="L2364" s="23">
        <v>6.71</v>
      </c>
      <c r="M2364" s="23">
        <v>33</v>
      </c>
      <c r="N2364" s="23">
        <v>14.75</v>
      </c>
      <c r="O2364" s="23">
        <v>0</v>
      </c>
      <c r="P2364" s="23">
        <v>0</v>
      </c>
      <c r="Q2364" s="23">
        <v>295.54000000000002</v>
      </c>
    </row>
    <row r="2365" spans="1:17" ht="24.9" customHeight="1" x14ac:dyDescent="0.25">
      <c r="A2365" s="1">
        <v>2345</v>
      </c>
      <c r="B2365" s="17">
        <v>45093</v>
      </c>
      <c r="C2365" s="18">
        <v>66276</v>
      </c>
      <c r="D2365" s="19">
        <v>25507549</v>
      </c>
      <c r="E2365" s="2" t="s">
        <v>2694</v>
      </c>
      <c r="F2365" s="19" t="s">
        <v>3500</v>
      </c>
      <c r="G2365" s="21">
        <v>45078</v>
      </c>
      <c r="H2365" s="22">
        <v>45084</v>
      </c>
      <c r="I2365" s="20" t="s">
        <v>3500</v>
      </c>
      <c r="J2365" s="23">
        <v>350</v>
      </c>
      <c r="K2365" s="23">
        <v>350</v>
      </c>
      <c r="L2365" s="23">
        <v>6.71</v>
      </c>
      <c r="M2365" s="23">
        <v>33</v>
      </c>
      <c r="N2365" s="23">
        <v>14.75</v>
      </c>
      <c r="O2365" s="23">
        <v>0</v>
      </c>
      <c r="P2365" s="23">
        <v>0</v>
      </c>
      <c r="Q2365" s="23">
        <v>295.54000000000002</v>
      </c>
    </row>
    <row r="2366" spans="1:17" ht="24.9" customHeight="1" x14ac:dyDescent="0.25">
      <c r="A2366" s="1">
        <v>2346</v>
      </c>
      <c r="B2366" s="17">
        <v>45093</v>
      </c>
      <c r="C2366" s="18">
        <v>66276</v>
      </c>
      <c r="D2366" s="19">
        <v>25507599</v>
      </c>
      <c r="E2366" s="2" t="s">
        <v>2876</v>
      </c>
      <c r="F2366" s="19">
        <v>3500417</v>
      </c>
      <c r="G2366" s="21">
        <v>45078</v>
      </c>
      <c r="H2366" s="22">
        <v>45084</v>
      </c>
      <c r="I2366" s="20" t="s">
        <v>3501</v>
      </c>
      <c r="J2366" s="23">
        <v>350</v>
      </c>
      <c r="K2366" s="23">
        <v>350</v>
      </c>
      <c r="L2366" s="23">
        <v>6.71</v>
      </c>
      <c r="M2366" s="23">
        <v>33</v>
      </c>
      <c r="N2366" s="23">
        <v>14.75</v>
      </c>
      <c r="O2366" s="23">
        <v>0</v>
      </c>
      <c r="P2366" s="23">
        <v>0</v>
      </c>
      <c r="Q2366" s="23">
        <v>295.54000000000002</v>
      </c>
    </row>
    <row r="2367" spans="1:17" ht="24.9" customHeight="1" x14ac:dyDescent="0.25">
      <c r="A2367" s="1">
        <v>2347</v>
      </c>
      <c r="B2367" s="17">
        <v>45093</v>
      </c>
      <c r="C2367" s="18">
        <v>66276</v>
      </c>
      <c r="D2367" s="19">
        <v>25507672</v>
      </c>
      <c r="E2367" s="2" t="s">
        <v>2726</v>
      </c>
      <c r="F2367" s="19" t="s">
        <v>3502</v>
      </c>
      <c r="G2367" s="21">
        <v>45078</v>
      </c>
      <c r="H2367" s="22">
        <v>45084</v>
      </c>
      <c r="I2367" s="20" t="s">
        <v>3502</v>
      </c>
      <c r="J2367" s="23">
        <v>350</v>
      </c>
      <c r="K2367" s="23">
        <v>350</v>
      </c>
      <c r="L2367" s="23">
        <v>6.71</v>
      </c>
      <c r="M2367" s="23">
        <v>33</v>
      </c>
      <c r="N2367" s="23">
        <v>14.75</v>
      </c>
      <c r="O2367" s="23">
        <v>0</v>
      </c>
      <c r="P2367" s="23">
        <v>0</v>
      </c>
      <c r="Q2367" s="23">
        <v>295.54000000000002</v>
      </c>
    </row>
    <row r="2368" spans="1:17" ht="24.9" customHeight="1" x14ac:dyDescent="0.25">
      <c r="A2368" s="1">
        <v>2348</v>
      </c>
      <c r="B2368" s="17">
        <v>45093</v>
      </c>
      <c r="C2368" s="18">
        <v>66276</v>
      </c>
      <c r="D2368" s="19">
        <v>25507860</v>
      </c>
      <c r="E2368" s="2" t="s">
        <v>1847</v>
      </c>
      <c r="F2368" s="19" t="s">
        <v>3503</v>
      </c>
      <c r="G2368" s="21">
        <v>45078</v>
      </c>
      <c r="H2368" s="22">
        <v>45084</v>
      </c>
      <c r="I2368" s="20" t="s">
        <v>3503</v>
      </c>
      <c r="J2368" s="23">
        <v>350</v>
      </c>
      <c r="K2368" s="23">
        <v>350</v>
      </c>
      <c r="L2368" s="23">
        <v>6.71</v>
      </c>
      <c r="M2368" s="23">
        <v>33</v>
      </c>
      <c r="N2368" s="23">
        <v>14.75</v>
      </c>
      <c r="O2368" s="23">
        <v>0</v>
      </c>
      <c r="P2368" s="23">
        <v>0</v>
      </c>
      <c r="Q2368" s="23">
        <v>295.54000000000002</v>
      </c>
    </row>
    <row r="2369" spans="1:17" ht="24.9" customHeight="1" x14ac:dyDescent="0.25">
      <c r="A2369" s="1">
        <v>2349</v>
      </c>
      <c r="B2369" s="17">
        <v>45093</v>
      </c>
      <c r="C2369" s="18">
        <v>66276</v>
      </c>
      <c r="D2369" s="19">
        <v>25507949</v>
      </c>
      <c r="E2369" s="2" t="s">
        <v>2753</v>
      </c>
      <c r="F2369" s="19" t="s">
        <v>3504</v>
      </c>
      <c r="G2369" s="21">
        <v>45078</v>
      </c>
      <c r="H2369" s="22">
        <v>45084</v>
      </c>
      <c r="I2369" s="20" t="s">
        <v>3504</v>
      </c>
      <c r="J2369" s="23">
        <v>350</v>
      </c>
      <c r="K2369" s="23">
        <v>350</v>
      </c>
      <c r="L2369" s="23">
        <v>6.71</v>
      </c>
      <c r="M2369" s="23">
        <v>33</v>
      </c>
      <c r="N2369" s="23">
        <v>14.75</v>
      </c>
      <c r="O2369" s="23">
        <v>0</v>
      </c>
      <c r="P2369" s="23">
        <v>0</v>
      </c>
      <c r="Q2369" s="23">
        <v>295.54000000000002</v>
      </c>
    </row>
    <row r="2370" spans="1:17" ht="24.9" customHeight="1" x14ac:dyDescent="0.25">
      <c r="A2370" s="1">
        <v>2350</v>
      </c>
      <c r="B2370" s="17">
        <v>45093</v>
      </c>
      <c r="C2370" s="18">
        <v>66276</v>
      </c>
      <c r="D2370" s="19">
        <v>25508203</v>
      </c>
      <c r="E2370" s="2" t="s">
        <v>2761</v>
      </c>
      <c r="F2370" s="19" t="s">
        <v>3505</v>
      </c>
      <c r="G2370" s="21">
        <v>45078</v>
      </c>
      <c r="H2370" s="22">
        <v>45084</v>
      </c>
      <c r="I2370" s="20" t="s">
        <v>3505</v>
      </c>
      <c r="J2370" s="23">
        <v>350</v>
      </c>
      <c r="K2370" s="23">
        <v>350</v>
      </c>
      <c r="L2370" s="23">
        <v>6.71</v>
      </c>
      <c r="M2370" s="23">
        <v>33</v>
      </c>
      <c r="N2370" s="23">
        <v>14.75</v>
      </c>
      <c r="O2370" s="23">
        <v>0</v>
      </c>
      <c r="P2370" s="23">
        <v>0</v>
      </c>
      <c r="Q2370" s="23">
        <v>295.54000000000002</v>
      </c>
    </row>
    <row r="2371" spans="1:17" ht="24.9" customHeight="1" x14ac:dyDescent="0.25">
      <c r="A2371" s="1">
        <v>2351</v>
      </c>
      <c r="B2371" s="17">
        <v>45093</v>
      </c>
      <c r="C2371" s="18">
        <v>66276</v>
      </c>
      <c r="D2371" s="19">
        <v>25508210</v>
      </c>
      <c r="E2371" s="2" t="s">
        <v>2877</v>
      </c>
      <c r="F2371" s="19">
        <v>1506623</v>
      </c>
      <c r="G2371" s="21">
        <v>45078</v>
      </c>
      <c r="H2371" s="22">
        <v>45084</v>
      </c>
      <c r="I2371" s="20" t="s">
        <v>3506</v>
      </c>
      <c r="J2371" s="23">
        <v>350</v>
      </c>
      <c r="K2371" s="23">
        <v>350</v>
      </c>
      <c r="L2371" s="23">
        <v>6.71</v>
      </c>
      <c r="M2371" s="23">
        <v>33</v>
      </c>
      <c r="N2371" s="23">
        <v>14.75</v>
      </c>
      <c r="O2371" s="23">
        <v>0</v>
      </c>
      <c r="P2371" s="23">
        <v>0</v>
      </c>
      <c r="Q2371" s="23">
        <v>295.54000000000002</v>
      </c>
    </row>
    <row r="2372" spans="1:17" ht="24.9" customHeight="1" x14ac:dyDescent="0.25">
      <c r="A2372" s="1">
        <v>2352</v>
      </c>
      <c r="B2372" s="17">
        <v>45093</v>
      </c>
      <c r="C2372" s="18">
        <v>66276</v>
      </c>
      <c r="D2372" s="19">
        <v>25508379</v>
      </c>
      <c r="E2372" s="2" t="s">
        <v>2808</v>
      </c>
      <c r="F2372" s="19">
        <v>1543823</v>
      </c>
      <c r="G2372" s="21">
        <v>45078</v>
      </c>
      <c r="H2372" s="22">
        <v>45084</v>
      </c>
      <c r="I2372" s="20" t="s">
        <v>3507</v>
      </c>
      <c r="J2372" s="23">
        <v>350</v>
      </c>
      <c r="K2372" s="23">
        <v>350</v>
      </c>
      <c r="L2372" s="23">
        <v>6.71</v>
      </c>
      <c r="M2372" s="23">
        <v>33</v>
      </c>
      <c r="N2372" s="23">
        <v>14.75</v>
      </c>
      <c r="O2372" s="23">
        <v>0</v>
      </c>
      <c r="P2372" s="23">
        <v>0</v>
      </c>
      <c r="Q2372" s="23">
        <v>295.54000000000002</v>
      </c>
    </row>
    <row r="2373" spans="1:17" ht="24.9" customHeight="1" x14ac:dyDescent="0.25">
      <c r="A2373" s="1">
        <v>2353</v>
      </c>
      <c r="B2373" s="17">
        <v>45093</v>
      </c>
      <c r="C2373" s="18">
        <v>66276</v>
      </c>
      <c r="D2373" s="19">
        <v>25509143</v>
      </c>
      <c r="E2373" s="2" t="s">
        <v>1268</v>
      </c>
      <c r="F2373" s="19" t="s">
        <v>3508</v>
      </c>
      <c r="G2373" s="21">
        <v>45077</v>
      </c>
      <c r="H2373" s="22">
        <v>45083</v>
      </c>
      <c r="I2373" s="20" t="s">
        <v>3508</v>
      </c>
      <c r="J2373" s="23">
        <v>1150</v>
      </c>
      <c r="K2373" s="23">
        <v>1150</v>
      </c>
      <c r="L2373" s="23">
        <v>22.46</v>
      </c>
      <c r="M2373" s="23">
        <v>110</v>
      </c>
      <c r="N2373" s="23">
        <v>27.14</v>
      </c>
      <c r="O2373" s="23">
        <v>0</v>
      </c>
      <c r="P2373" s="23">
        <v>0</v>
      </c>
      <c r="Q2373" s="23">
        <v>990.4</v>
      </c>
    </row>
    <row r="2374" spans="1:17" ht="24.9" customHeight="1" x14ac:dyDescent="0.25">
      <c r="A2374" s="1">
        <v>2354</v>
      </c>
      <c r="B2374" s="17">
        <v>45093</v>
      </c>
      <c r="C2374" s="18">
        <v>66276</v>
      </c>
      <c r="D2374" s="19">
        <v>25509184</v>
      </c>
      <c r="E2374" s="2" t="s">
        <v>2786</v>
      </c>
      <c r="F2374" s="19">
        <v>4768915</v>
      </c>
      <c r="G2374" s="21">
        <v>45077</v>
      </c>
      <c r="H2374" s="22">
        <v>45083</v>
      </c>
      <c r="I2374" s="20" t="s">
        <v>3509</v>
      </c>
      <c r="J2374" s="23">
        <v>461</v>
      </c>
      <c r="K2374" s="23">
        <v>461</v>
      </c>
      <c r="L2374" s="23">
        <v>8.93</v>
      </c>
      <c r="M2374" s="23">
        <v>44</v>
      </c>
      <c r="N2374" s="23">
        <v>14.75</v>
      </c>
      <c r="O2374" s="23">
        <v>0</v>
      </c>
      <c r="P2374" s="23">
        <v>0</v>
      </c>
      <c r="Q2374" s="23">
        <v>393.32</v>
      </c>
    </row>
    <row r="2375" spans="1:17" ht="24.9" customHeight="1" x14ac:dyDescent="0.25">
      <c r="A2375" s="1">
        <v>2355</v>
      </c>
      <c r="B2375" s="17">
        <v>45093</v>
      </c>
      <c r="C2375" s="18">
        <v>66276</v>
      </c>
      <c r="D2375" s="19">
        <v>25510962</v>
      </c>
      <c r="E2375" s="2" t="s">
        <v>2757</v>
      </c>
      <c r="F2375" s="19" t="s">
        <v>3510</v>
      </c>
      <c r="G2375" s="21">
        <v>45077</v>
      </c>
      <c r="H2375" s="22">
        <v>45083</v>
      </c>
      <c r="I2375" s="20" t="s">
        <v>3510</v>
      </c>
      <c r="J2375" s="23">
        <v>766</v>
      </c>
      <c r="K2375" s="23">
        <v>766</v>
      </c>
      <c r="L2375" s="23">
        <v>14.96</v>
      </c>
      <c r="M2375" s="23">
        <v>73</v>
      </c>
      <c r="N2375" s="23">
        <v>18.079999999999998</v>
      </c>
      <c r="O2375" s="23">
        <v>0</v>
      </c>
      <c r="P2375" s="23">
        <v>0</v>
      </c>
      <c r="Q2375" s="23">
        <v>659.96</v>
      </c>
    </row>
    <row r="2376" spans="1:17" ht="24.9" customHeight="1" x14ac:dyDescent="0.25">
      <c r="A2376" s="1">
        <v>2356</v>
      </c>
      <c r="B2376" s="17">
        <v>45093</v>
      </c>
      <c r="C2376" s="18">
        <v>66256</v>
      </c>
      <c r="D2376" s="19">
        <v>25511357</v>
      </c>
      <c r="E2376" s="2" t="s">
        <v>1910</v>
      </c>
      <c r="F2376" s="19" t="s">
        <v>3511</v>
      </c>
      <c r="G2376" s="21">
        <v>45077</v>
      </c>
      <c r="H2376" s="22">
        <v>45083</v>
      </c>
      <c r="I2376" s="20" t="s">
        <v>3511</v>
      </c>
      <c r="J2376" s="23">
        <v>234</v>
      </c>
      <c r="K2376" s="23">
        <v>234</v>
      </c>
      <c r="L2376" s="23">
        <v>4.3899999999999997</v>
      </c>
      <c r="M2376" s="23">
        <v>21</v>
      </c>
      <c r="N2376" s="23">
        <v>14.75</v>
      </c>
      <c r="O2376" s="23">
        <v>0</v>
      </c>
      <c r="P2376" s="23">
        <v>0</v>
      </c>
      <c r="Q2376" s="23">
        <v>193.86</v>
      </c>
    </row>
    <row r="2377" spans="1:17" ht="24.9" customHeight="1" x14ac:dyDescent="0.25">
      <c r="A2377" s="1">
        <v>2357</v>
      </c>
      <c r="B2377" s="17">
        <v>45093</v>
      </c>
      <c r="C2377" s="18">
        <v>66255</v>
      </c>
      <c r="D2377" s="19">
        <v>25513109</v>
      </c>
      <c r="E2377" s="2" t="s">
        <v>2710</v>
      </c>
      <c r="F2377" s="19">
        <v>3081717</v>
      </c>
      <c r="G2377" s="21">
        <v>45076</v>
      </c>
      <c r="H2377" s="22">
        <v>45082</v>
      </c>
      <c r="I2377" s="20" t="s">
        <v>3512</v>
      </c>
      <c r="J2377" s="23">
        <v>415</v>
      </c>
      <c r="K2377" s="23">
        <v>415</v>
      </c>
      <c r="L2377" s="23">
        <v>0</v>
      </c>
      <c r="M2377" s="23">
        <v>40</v>
      </c>
      <c r="N2377" s="23">
        <v>14.75</v>
      </c>
      <c r="O2377" s="23">
        <v>0</v>
      </c>
      <c r="P2377" s="23">
        <v>0</v>
      </c>
      <c r="Q2377" s="23">
        <v>360.25</v>
      </c>
    </row>
    <row r="2378" spans="1:17" ht="24.9" customHeight="1" x14ac:dyDescent="0.25">
      <c r="A2378" s="1">
        <v>2358</v>
      </c>
      <c r="B2378" s="17">
        <v>45093</v>
      </c>
      <c r="C2378" s="18">
        <v>66256</v>
      </c>
      <c r="D2378" s="19">
        <v>25513204</v>
      </c>
      <c r="E2378" s="2" t="s">
        <v>1970</v>
      </c>
      <c r="F2378" s="19" t="s">
        <v>3513</v>
      </c>
      <c r="G2378" s="21">
        <v>45076</v>
      </c>
      <c r="H2378" s="22">
        <v>45083</v>
      </c>
      <c r="I2378" s="20" t="s">
        <v>3513</v>
      </c>
      <c r="J2378" s="23">
        <v>350</v>
      </c>
      <c r="K2378" s="23">
        <v>350</v>
      </c>
      <c r="L2378" s="23">
        <v>6.71</v>
      </c>
      <c r="M2378" s="23">
        <v>33</v>
      </c>
      <c r="N2378" s="23">
        <v>14.75</v>
      </c>
      <c r="O2378" s="23">
        <v>0</v>
      </c>
      <c r="P2378" s="23">
        <v>0</v>
      </c>
      <c r="Q2378" s="23">
        <v>295.54000000000002</v>
      </c>
    </row>
    <row r="2379" spans="1:17" ht="24.9" customHeight="1" x14ac:dyDescent="0.25">
      <c r="A2379" s="1">
        <v>2359</v>
      </c>
      <c r="B2379" s="17">
        <v>45093</v>
      </c>
      <c r="C2379" s="18">
        <v>66255</v>
      </c>
      <c r="D2379" s="19">
        <v>25513622</v>
      </c>
      <c r="E2379" s="2" t="s">
        <v>1963</v>
      </c>
      <c r="F2379" s="19">
        <v>1446013</v>
      </c>
      <c r="G2379" s="21">
        <v>45076</v>
      </c>
      <c r="H2379" s="22">
        <v>45082</v>
      </c>
      <c r="I2379" s="20" t="s">
        <v>3514</v>
      </c>
      <c r="J2379" s="23">
        <v>350</v>
      </c>
      <c r="K2379" s="23">
        <v>350</v>
      </c>
      <c r="L2379" s="23">
        <v>0</v>
      </c>
      <c r="M2379" s="23">
        <v>34</v>
      </c>
      <c r="N2379" s="23">
        <v>14.75</v>
      </c>
      <c r="O2379" s="23">
        <v>0</v>
      </c>
      <c r="P2379" s="23">
        <v>0</v>
      </c>
      <c r="Q2379" s="23">
        <v>301.25</v>
      </c>
    </row>
    <row r="2380" spans="1:17" ht="24.9" customHeight="1" x14ac:dyDescent="0.25">
      <c r="A2380" s="1">
        <v>2360</v>
      </c>
      <c r="B2380" s="17">
        <v>45093</v>
      </c>
      <c r="C2380" s="18">
        <v>66256</v>
      </c>
      <c r="D2380" s="19">
        <v>25514186</v>
      </c>
      <c r="E2380" s="2" t="s">
        <v>1242</v>
      </c>
      <c r="F2380" s="19" t="s">
        <v>3515</v>
      </c>
      <c r="G2380" s="21">
        <v>45076</v>
      </c>
      <c r="H2380" s="22">
        <v>45083</v>
      </c>
      <c r="I2380" s="20" t="s">
        <v>3515</v>
      </c>
      <c r="J2380" s="23">
        <v>350</v>
      </c>
      <c r="K2380" s="23">
        <v>350</v>
      </c>
      <c r="L2380" s="23">
        <v>6.71</v>
      </c>
      <c r="M2380" s="23">
        <v>33</v>
      </c>
      <c r="N2380" s="23">
        <v>14.75</v>
      </c>
      <c r="O2380" s="23">
        <v>0</v>
      </c>
      <c r="P2380" s="23">
        <v>0</v>
      </c>
      <c r="Q2380" s="23">
        <v>295.54000000000002</v>
      </c>
    </row>
    <row r="2381" spans="1:17" ht="24.9" customHeight="1" x14ac:dyDescent="0.25">
      <c r="A2381" s="1">
        <v>2361</v>
      </c>
      <c r="B2381" s="17">
        <v>45093</v>
      </c>
      <c r="C2381" s="18">
        <v>66255</v>
      </c>
      <c r="D2381" s="19">
        <v>25514256</v>
      </c>
      <c r="E2381" s="2" t="s">
        <v>1498</v>
      </c>
      <c r="F2381" s="19">
        <v>3301518</v>
      </c>
      <c r="G2381" s="21">
        <v>45076</v>
      </c>
      <c r="H2381" s="22">
        <v>45082</v>
      </c>
      <c r="I2381" s="20" t="s">
        <v>3516</v>
      </c>
      <c r="J2381" s="23">
        <v>350</v>
      </c>
      <c r="K2381" s="23">
        <v>350</v>
      </c>
      <c r="L2381" s="23">
        <v>0</v>
      </c>
      <c r="M2381" s="23">
        <v>34</v>
      </c>
      <c r="N2381" s="23">
        <v>14.75</v>
      </c>
      <c r="O2381" s="23">
        <v>0</v>
      </c>
      <c r="P2381" s="23">
        <v>0</v>
      </c>
      <c r="Q2381" s="23">
        <v>301.25</v>
      </c>
    </row>
    <row r="2382" spans="1:17" ht="24.9" customHeight="1" x14ac:dyDescent="0.25">
      <c r="A2382" s="1">
        <v>2362</v>
      </c>
      <c r="B2382" s="17">
        <v>45093</v>
      </c>
      <c r="C2382" s="18">
        <v>66255</v>
      </c>
      <c r="D2382" s="19">
        <v>25514344</v>
      </c>
      <c r="E2382" s="2" t="s">
        <v>2878</v>
      </c>
      <c r="F2382" s="19">
        <v>1577423</v>
      </c>
      <c r="G2382" s="21">
        <v>45076</v>
      </c>
      <c r="H2382" s="22">
        <v>45082</v>
      </c>
      <c r="I2382" s="20" t="s">
        <v>3517</v>
      </c>
      <c r="J2382" s="23">
        <v>350</v>
      </c>
      <c r="K2382" s="23">
        <v>350</v>
      </c>
      <c r="L2382" s="23">
        <v>0</v>
      </c>
      <c r="M2382" s="23">
        <v>34</v>
      </c>
      <c r="N2382" s="23">
        <v>14.75</v>
      </c>
      <c r="O2382" s="23">
        <v>0</v>
      </c>
      <c r="P2382" s="23">
        <v>0</v>
      </c>
      <c r="Q2382" s="23">
        <v>301.25</v>
      </c>
    </row>
    <row r="2383" spans="1:17" ht="24.9" customHeight="1" x14ac:dyDescent="0.25">
      <c r="A2383" s="1">
        <v>2363</v>
      </c>
      <c r="B2383" s="17">
        <v>45093</v>
      </c>
      <c r="C2383" s="18">
        <v>66255</v>
      </c>
      <c r="D2383" s="19">
        <v>25514424</v>
      </c>
      <c r="E2383" s="2" t="s">
        <v>1961</v>
      </c>
      <c r="F2383" s="19">
        <v>375720</v>
      </c>
      <c r="G2383" s="21">
        <v>45076</v>
      </c>
      <c r="H2383" s="22">
        <v>45082</v>
      </c>
      <c r="I2383" s="20" t="s">
        <v>3518</v>
      </c>
      <c r="J2383" s="23">
        <v>350</v>
      </c>
      <c r="K2383" s="23">
        <v>350</v>
      </c>
      <c r="L2383" s="23">
        <v>0</v>
      </c>
      <c r="M2383" s="23">
        <v>34</v>
      </c>
      <c r="N2383" s="23">
        <v>14.75</v>
      </c>
      <c r="O2383" s="23">
        <v>0</v>
      </c>
      <c r="P2383" s="23">
        <v>0</v>
      </c>
      <c r="Q2383" s="23">
        <v>301.25</v>
      </c>
    </row>
    <row r="2384" spans="1:17" ht="24.9" customHeight="1" x14ac:dyDescent="0.25">
      <c r="A2384" s="1">
        <v>2364</v>
      </c>
      <c r="B2384" s="17">
        <v>45093</v>
      </c>
      <c r="C2384" s="18">
        <v>66255</v>
      </c>
      <c r="D2384" s="19">
        <v>25514492</v>
      </c>
      <c r="E2384" s="2" t="s">
        <v>2879</v>
      </c>
      <c r="F2384" s="19">
        <v>7173222</v>
      </c>
      <c r="G2384" s="21">
        <v>45077</v>
      </c>
      <c r="H2384" s="22">
        <v>45082</v>
      </c>
      <c r="I2384" s="20" t="s">
        <v>3519</v>
      </c>
      <c r="J2384" s="23">
        <v>350</v>
      </c>
      <c r="K2384" s="23">
        <v>350</v>
      </c>
      <c r="L2384" s="23">
        <v>0</v>
      </c>
      <c r="M2384" s="23">
        <v>34</v>
      </c>
      <c r="N2384" s="23">
        <v>14.75</v>
      </c>
      <c r="O2384" s="23">
        <v>0</v>
      </c>
      <c r="P2384" s="23">
        <v>0</v>
      </c>
      <c r="Q2384" s="23">
        <v>301.25</v>
      </c>
    </row>
    <row r="2385" spans="1:17" ht="24.9" customHeight="1" x14ac:dyDescent="0.25">
      <c r="A2385" s="1">
        <v>2365</v>
      </c>
      <c r="B2385" s="17">
        <v>45093</v>
      </c>
      <c r="C2385" s="18">
        <v>66255</v>
      </c>
      <c r="D2385" s="19">
        <v>25514600</v>
      </c>
      <c r="E2385" s="2" t="s">
        <v>2880</v>
      </c>
      <c r="F2385" s="19">
        <v>1577123</v>
      </c>
      <c r="G2385" s="21">
        <v>45076</v>
      </c>
      <c r="H2385" s="22">
        <v>45082</v>
      </c>
      <c r="I2385" s="20" t="s">
        <v>3520</v>
      </c>
      <c r="J2385" s="23">
        <v>710</v>
      </c>
      <c r="K2385" s="23">
        <v>710</v>
      </c>
      <c r="L2385" s="23">
        <v>0</v>
      </c>
      <c r="M2385" s="23">
        <v>69</v>
      </c>
      <c r="N2385" s="23">
        <v>16.760000000000002</v>
      </c>
      <c r="O2385" s="23">
        <v>0</v>
      </c>
      <c r="P2385" s="23">
        <v>0</v>
      </c>
      <c r="Q2385" s="23">
        <v>624.24</v>
      </c>
    </row>
    <row r="2386" spans="1:17" ht="24.9" customHeight="1" x14ac:dyDescent="0.25">
      <c r="A2386" s="1">
        <v>2366</v>
      </c>
      <c r="B2386" s="17">
        <v>45093</v>
      </c>
      <c r="C2386" s="18">
        <v>66252</v>
      </c>
      <c r="D2386" s="19">
        <v>25514812</v>
      </c>
      <c r="E2386" s="2" t="s">
        <v>1511</v>
      </c>
      <c r="F2386" s="19" t="s">
        <v>3521</v>
      </c>
      <c r="G2386" s="21">
        <v>45076</v>
      </c>
      <c r="H2386" s="22">
        <v>45079</v>
      </c>
      <c r="I2386" s="20" t="s">
        <v>3521</v>
      </c>
      <c r="J2386" s="23">
        <v>2479</v>
      </c>
      <c r="K2386" s="23">
        <v>2479</v>
      </c>
      <c r="L2386" s="23">
        <v>0</v>
      </c>
      <c r="M2386" s="23">
        <v>242</v>
      </c>
      <c r="N2386" s="23">
        <v>58.5</v>
      </c>
      <c r="O2386" s="23">
        <v>0</v>
      </c>
      <c r="P2386" s="23">
        <v>0</v>
      </c>
      <c r="Q2386" s="23">
        <v>2178.5</v>
      </c>
    </row>
    <row r="2387" spans="1:17" ht="24.9" customHeight="1" x14ac:dyDescent="0.25">
      <c r="A2387" s="1">
        <v>2367</v>
      </c>
      <c r="B2387" s="17">
        <v>45093</v>
      </c>
      <c r="C2387" s="18">
        <v>66252</v>
      </c>
      <c r="D2387" s="19">
        <v>25514893</v>
      </c>
      <c r="E2387" s="2" t="s">
        <v>1454</v>
      </c>
      <c r="F2387" s="19" t="s">
        <v>3522</v>
      </c>
      <c r="G2387" s="21">
        <v>45076</v>
      </c>
      <c r="H2387" s="22">
        <v>45079</v>
      </c>
      <c r="I2387" s="20" t="s">
        <v>3522</v>
      </c>
      <c r="J2387" s="23">
        <v>1400</v>
      </c>
      <c r="K2387" s="23">
        <v>1400</v>
      </c>
      <c r="L2387" s="23">
        <v>0</v>
      </c>
      <c r="M2387" s="23">
        <v>137</v>
      </c>
      <c r="N2387" s="23">
        <v>33.04</v>
      </c>
      <c r="O2387" s="23">
        <v>0</v>
      </c>
      <c r="P2387" s="23">
        <v>0</v>
      </c>
      <c r="Q2387" s="23">
        <v>1229.96</v>
      </c>
    </row>
    <row r="2388" spans="1:17" ht="24.9" customHeight="1" x14ac:dyDescent="0.25">
      <c r="A2388" s="1">
        <v>2368</v>
      </c>
      <c r="B2388" s="17">
        <v>45093</v>
      </c>
      <c r="C2388" s="18">
        <v>66255</v>
      </c>
      <c r="D2388" s="19">
        <v>25515171</v>
      </c>
      <c r="E2388" s="2" t="s">
        <v>1763</v>
      </c>
      <c r="F2388" s="19" t="s">
        <v>3523</v>
      </c>
      <c r="G2388" s="21">
        <v>45076</v>
      </c>
      <c r="H2388" s="22">
        <v>45082</v>
      </c>
      <c r="I2388" s="20" t="s">
        <v>3523</v>
      </c>
      <c r="J2388" s="23">
        <v>350</v>
      </c>
      <c r="K2388" s="23">
        <v>350</v>
      </c>
      <c r="L2388" s="23">
        <v>0</v>
      </c>
      <c r="M2388" s="23">
        <v>34</v>
      </c>
      <c r="N2388" s="23">
        <v>14.75</v>
      </c>
      <c r="O2388" s="23">
        <v>0</v>
      </c>
      <c r="P2388" s="23">
        <v>0</v>
      </c>
      <c r="Q2388" s="23">
        <v>301.25</v>
      </c>
    </row>
    <row r="2389" spans="1:17" ht="24.9" customHeight="1" x14ac:dyDescent="0.25">
      <c r="A2389" s="1">
        <v>2369</v>
      </c>
      <c r="B2389" s="17">
        <v>45093</v>
      </c>
      <c r="C2389" s="18">
        <v>66255</v>
      </c>
      <c r="D2389" s="19">
        <v>25515359</v>
      </c>
      <c r="E2389" s="2" t="s">
        <v>1268</v>
      </c>
      <c r="F2389" s="19" t="s">
        <v>3524</v>
      </c>
      <c r="G2389" s="21">
        <v>45076</v>
      </c>
      <c r="H2389" s="22">
        <v>45082</v>
      </c>
      <c r="I2389" s="20" t="s">
        <v>3524</v>
      </c>
      <c r="J2389" s="23">
        <v>1150</v>
      </c>
      <c r="K2389" s="23">
        <v>1150</v>
      </c>
      <c r="L2389" s="23">
        <v>0</v>
      </c>
      <c r="M2389" s="23">
        <v>112</v>
      </c>
      <c r="N2389" s="23">
        <v>27.14</v>
      </c>
      <c r="O2389" s="23">
        <v>0</v>
      </c>
      <c r="P2389" s="23">
        <v>0</v>
      </c>
      <c r="Q2389" s="23">
        <v>1010.86</v>
      </c>
    </row>
    <row r="2390" spans="1:17" ht="24.9" customHeight="1" x14ac:dyDescent="0.25">
      <c r="A2390" s="1">
        <v>2370</v>
      </c>
      <c r="B2390" s="17">
        <v>45093</v>
      </c>
      <c r="C2390" s="18">
        <v>66255</v>
      </c>
      <c r="D2390" s="19">
        <v>25515964</v>
      </c>
      <c r="E2390" s="2" t="s">
        <v>2757</v>
      </c>
      <c r="F2390" s="19" t="s">
        <v>3525</v>
      </c>
      <c r="G2390" s="21">
        <v>45076</v>
      </c>
      <c r="H2390" s="22">
        <v>45082</v>
      </c>
      <c r="I2390" s="20" t="s">
        <v>3525</v>
      </c>
      <c r="J2390" s="23">
        <v>766</v>
      </c>
      <c r="K2390" s="23">
        <v>766</v>
      </c>
      <c r="L2390" s="23">
        <v>0</v>
      </c>
      <c r="M2390" s="23">
        <v>75</v>
      </c>
      <c r="N2390" s="23">
        <v>18.079999999999998</v>
      </c>
      <c r="O2390" s="23">
        <v>0</v>
      </c>
      <c r="P2390" s="23">
        <v>0</v>
      </c>
      <c r="Q2390" s="23">
        <v>672.92</v>
      </c>
    </row>
    <row r="2391" spans="1:17" ht="24.9" customHeight="1" x14ac:dyDescent="0.25">
      <c r="A2391" s="1">
        <v>2371</v>
      </c>
      <c r="B2391" s="17">
        <v>45093</v>
      </c>
      <c r="C2391" s="18">
        <v>66276</v>
      </c>
      <c r="D2391" s="19">
        <v>25516147</v>
      </c>
      <c r="E2391" s="2" t="s">
        <v>1341</v>
      </c>
      <c r="F2391" s="19">
        <v>4040814</v>
      </c>
      <c r="G2391" s="21">
        <v>45076</v>
      </c>
      <c r="H2391" s="22">
        <v>45083</v>
      </c>
      <c r="I2391" s="20" t="s">
        <v>3526</v>
      </c>
      <c r="J2391" s="23">
        <v>400</v>
      </c>
      <c r="K2391" s="23">
        <v>400</v>
      </c>
      <c r="L2391" s="23">
        <v>7.71</v>
      </c>
      <c r="M2391" s="23">
        <v>38</v>
      </c>
      <c r="N2391" s="23">
        <v>14.75</v>
      </c>
      <c r="O2391" s="23">
        <v>0</v>
      </c>
      <c r="P2391" s="23">
        <v>0</v>
      </c>
      <c r="Q2391" s="23">
        <v>339.54</v>
      </c>
    </row>
    <row r="2392" spans="1:17" ht="24.9" customHeight="1" x14ac:dyDescent="0.25">
      <c r="A2392" s="1">
        <v>2372</v>
      </c>
      <c r="B2392" s="17">
        <v>45093</v>
      </c>
      <c r="C2392" s="18">
        <v>66255</v>
      </c>
      <c r="D2392" s="19">
        <v>25516425</v>
      </c>
      <c r="E2392" s="2" t="s">
        <v>2881</v>
      </c>
      <c r="F2392" s="19">
        <v>1827515</v>
      </c>
      <c r="G2392" s="21">
        <v>45076</v>
      </c>
      <c r="H2392" s="22">
        <v>45082</v>
      </c>
      <c r="I2392" s="20" t="s">
        <v>3527</v>
      </c>
      <c r="J2392" s="23">
        <v>700</v>
      </c>
      <c r="K2392" s="23">
        <v>700</v>
      </c>
      <c r="L2392" s="23">
        <v>0</v>
      </c>
      <c r="M2392" s="23">
        <v>68</v>
      </c>
      <c r="N2392" s="23">
        <v>16.52</v>
      </c>
      <c r="O2392" s="23">
        <v>0</v>
      </c>
      <c r="P2392" s="23">
        <v>0</v>
      </c>
      <c r="Q2392" s="23">
        <v>615.48</v>
      </c>
    </row>
    <row r="2393" spans="1:17" ht="24.9" customHeight="1" x14ac:dyDescent="0.25">
      <c r="A2393" s="1">
        <v>2373</v>
      </c>
      <c r="B2393" s="17">
        <v>45093</v>
      </c>
      <c r="C2393" s="18">
        <v>66256</v>
      </c>
      <c r="D2393" s="19">
        <v>25516553</v>
      </c>
      <c r="E2393" s="2" t="s">
        <v>1765</v>
      </c>
      <c r="F2393" s="19" t="s">
        <v>3528</v>
      </c>
      <c r="G2393" s="21">
        <v>45076</v>
      </c>
      <c r="H2393" s="22">
        <v>45083</v>
      </c>
      <c r="I2393" s="20" t="s">
        <v>3528</v>
      </c>
      <c r="J2393" s="23">
        <v>383</v>
      </c>
      <c r="K2393" s="23">
        <v>383</v>
      </c>
      <c r="L2393" s="23">
        <v>7.37</v>
      </c>
      <c r="M2393" s="23">
        <v>36</v>
      </c>
      <c r="N2393" s="23">
        <v>14.75</v>
      </c>
      <c r="O2393" s="23">
        <v>0</v>
      </c>
      <c r="P2393" s="23">
        <v>0</v>
      </c>
      <c r="Q2393" s="23">
        <v>324.88</v>
      </c>
    </row>
    <row r="2394" spans="1:17" ht="24.9" customHeight="1" x14ac:dyDescent="0.25">
      <c r="A2394" s="1">
        <v>2374</v>
      </c>
      <c r="B2394" s="17">
        <v>45093</v>
      </c>
      <c r="C2394" s="18">
        <v>66255</v>
      </c>
      <c r="D2394" s="19">
        <v>25516642</v>
      </c>
      <c r="E2394" s="2" t="s">
        <v>1472</v>
      </c>
      <c r="F2394" s="19" t="s">
        <v>3529</v>
      </c>
      <c r="G2394" s="21">
        <v>45076</v>
      </c>
      <c r="H2394" s="22">
        <v>45082</v>
      </c>
      <c r="I2394" s="20" t="s">
        <v>3529</v>
      </c>
      <c r="J2394" s="23">
        <v>383</v>
      </c>
      <c r="K2394" s="23">
        <v>383</v>
      </c>
      <c r="L2394" s="23">
        <v>0</v>
      </c>
      <c r="M2394" s="23">
        <v>37</v>
      </c>
      <c r="N2394" s="23">
        <v>14.75</v>
      </c>
      <c r="O2394" s="23">
        <v>0</v>
      </c>
      <c r="P2394" s="23">
        <v>0</v>
      </c>
      <c r="Q2394" s="23">
        <v>331.25</v>
      </c>
    </row>
    <row r="2395" spans="1:17" ht="24.9" customHeight="1" x14ac:dyDescent="0.25">
      <c r="A2395" s="1">
        <v>2375</v>
      </c>
      <c r="B2395" s="17">
        <v>45093</v>
      </c>
      <c r="C2395" s="18">
        <v>66255</v>
      </c>
      <c r="D2395" s="19">
        <v>25516754</v>
      </c>
      <c r="E2395" s="2" t="s">
        <v>1910</v>
      </c>
      <c r="F2395" s="19" t="s">
        <v>3530</v>
      </c>
      <c r="G2395" s="21">
        <v>45076</v>
      </c>
      <c r="H2395" s="22">
        <v>45082</v>
      </c>
      <c r="I2395" s="20" t="s">
        <v>3530</v>
      </c>
      <c r="J2395" s="23">
        <v>234</v>
      </c>
      <c r="K2395" s="23">
        <v>234</v>
      </c>
      <c r="L2395" s="23">
        <v>0</v>
      </c>
      <c r="M2395" s="23">
        <v>22</v>
      </c>
      <c r="N2395" s="23">
        <v>14.75</v>
      </c>
      <c r="O2395" s="23">
        <v>0</v>
      </c>
      <c r="P2395" s="23">
        <v>0</v>
      </c>
      <c r="Q2395" s="23">
        <v>197.25</v>
      </c>
    </row>
    <row r="2396" spans="1:17" ht="24.9" customHeight="1" x14ac:dyDescent="0.25">
      <c r="A2396" s="1">
        <v>2376</v>
      </c>
      <c r="B2396" s="17">
        <v>45093</v>
      </c>
      <c r="C2396" s="18">
        <v>66255</v>
      </c>
      <c r="D2396" s="19">
        <v>25516877</v>
      </c>
      <c r="E2396" s="2" t="s">
        <v>1469</v>
      </c>
      <c r="F2396" s="19" t="s">
        <v>3531</v>
      </c>
      <c r="G2396" s="21">
        <v>45076</v>
      </c>
      <c r="H2396" s="22">
        <v>45082</v>
      </c>
      <c r="I2396" s="20" t="s">
        <v>3531</v>
      </c>
      <c r="J2396" s="23">
        <v>766</v>
      </c>
      <c r="K2396" s="23">
        <v>766</v>
      </c>
      <c r="L2396" s="23">
        <v>0</v>
      </c>
      <c r="M2396" s="23">
        <v>75</v>
      </c>
      <c r="N2396" s="23">
        <v>18.079999999999998</v>
      </c>
      <c r="O2396" s="23">
        <v>0</v>
      </c>
      <c r="P2396" s="23">
        <v>0</v>
      </c>
      <c r="Q2396" s="23">
        <v>672.92</v>
      </c>
    </row>
    <row r="2397" spans="1:17" ht="24.9" customHeight="1" x14ac:dyDescent="0.25">
      <c r="A2397" s="1">
        <v>2377</v>
      </c>
      <c r="B2397" s="17">
        <v>45093</v>
      </c>
      <c r="C2397" s="18">
        <v>66256</v>
      </c>
      <c r="D2397" s="19">
        <v>25516942</v>
      </c>
      <c r="E2397" s="2" t="s">
        <v>2882</v>
      </c>
      <c r="F2397" s="19">
        <v>2628319</v>
      </c>
      <c r="G2397" s="21">
        <v>45076</v>
      </c>
      <c r="H2397" s="22">
        <v>45083</v>
      </c>
      <c r="I2397" s="20" t="s">
        <v>3532</v>
      </c>
      <c r="J2397" s="23">
        <v>350</v>
      </c>
      <c r="K2397" s="23">
        <v>350</v>
      </c>
      <c r="L2397" s="23">
        <v>6.71</v>
      </c>
      <c r="M2397" s="23">
        <v>33</v>
      </c>
      <c r="N2397" s="23">
        <v>14.75</v>
      </c>
      <c r="O2397" s="23">
        <v>0</v>
      </c>
      <c r="P2397" s="23">
        <v>0</v>
      </c>
      <c r="Q2397" s="23">
        <v>295.54000000000002</v>
      </c>
    </row>
    <row r="2398" spans="1:17" ht="24.9" customHeight="1" x14ac:dyDescent="0.25">
      <c r="A2398" s="1">
        <v>2378</v>
      </c>
      <c r="B2398" s="17">
        <v>45093</v>
      </c>
      <c r="C2398" s="18">
        <v>66256</v>
      </c>
      <c r="D2398" s="19">
        <v>25517043</v>
      </c>
      <c r="E2398" s="2" t="s">
        <v>2883</v>
      </c>
      <c r="F2398" s="19">
        <v>2551919</v>
      </c>
      <c r="G2398" s="21">
        <v>45076</v>
      </c>
      <c r="H2398" s="22">
        <v>45083</v>
      </c>
      <c r="I2398" s="20" t="s">
        <v>3533</v>
      </c>
      <c r="J2398" s="23">
        <v>600</v>
      </c>
      <c r="K2398" s="23">
        <v>600</v>
      </c>
      <c r="L2398" s="23">
        <v>11.71</v>
      </c>
      <c r="M2398" s="23">
        <v>57</v>
      </c>
      <c r="N2398" s="23">
        <v>14.75</v>
      </c>
      <c r="O2398" s="23">
        <v>0</v>
      </c>
      <c r="P2398" s="23">
        <v>0</v>
      </c>
      <c r="Q2398" s="23">
        <v>516.54</v>
      </c>
    </row>
    <row r="2399" spans="1:17" ht="24.9" customHeight="1" x14ac:dyDescent="0.25">
      <c r="A2399" s="1">
        <v>2379</v>
      </c>
      <c r="B2399" s="17">
        <v>45093</v>
      </c>
      <c r="C2399" s="18">
        <v>66252</v>
      </c>
      <c r="D2399" s="19">
        <v>25517108</v>
      </c>
      <c r="E2399" s="2" t="s">
        <v>1423</v>
      </c>
      <c r="F2399" s="19" t="s">
        <v>3534</v>
      </c>
      <c r="G2399" s="21">
        <v>45076</v>
      </c>
      <c r="H2399" s="22">
        <v>45079</v>
      </c>
      <c r="I2399" s="20" t="s">
        <v>3534</v>
      </c>
      <c r="J2399" s="23">
        <v>2504</v>
      </c>
      <c r="K2399" s="23">
        <v>2504</v>
      </c>
      <c r="L2399" s="23">
        <v>0</v>
      </c>
      <c r="M2399" s="23">
        <v>244</v>
      </c>
      <c r="N2399" s="23">
        <v>59.09</v>
      </c>
      <c r="O2399" s="23">
        <v>0</v>
      </c>
      <c r="P2399" s="23">
        <v>0</v>
      </c>
      <c r="Q2399" s="23">
        <v>2200.91</v>
      </c>
    </row>
    <row r="2400" spans="1:17" ht="24.9" customHeight="1" x14ac:dyDescent="0.25">
      <c r="A2400" s="1">
        <v>2380</v>
      </c>
      <c r="B2400" s="17">
        <v>45093</v>
      </c>
      <c r="C2400" s="18">
        <v>66252</v>
      </c>
      <c r="D2400" s="19">
        <v>25517199</v>
      </c>
      <c r="E2400" s="2" t="s">
        <v>1202</v>
      </c>
      <c r="F2400" s="19" t="s">
        <v>3535</v>
      </c>
      <c r="G2400" s="21">
        <v>45076</v>
      </c>
      <c r="H2400" s="22">
        <v>45079</v>
      </c>
      <c r="I2400" s="20" t="s">
        <v>3535</v>
      </c>
      <c r="J2400" s="23">
        <v>1440</v>
      </c>
      <c r="K2400" s="23">
        <v>1440</v>
      </c>
      <c r="L2400" s="23">
        <v>0</v>
      </c>
      <c r="M2400" s="23">
        <v>141</v>
      </c>
      <c r="N2400" s="23">
        <v>33.979999999999997</v>
      </c>
      <c r="O2400" s="23">
        <v>0</v>
      </c>
      <c r="P2400" s="23">
        <v>0</v>
      </c>
      <c r="Q2400" s="23">
        <v>1265.02</v>
      </c>
    </row>
    <row r="2401" spans="1:17" ht="24.9" customHeight="1" x14ac:dyDescent="0.25">
      <c r="A2401" s="1">
        <v>2381</v>
      </c>
      <c r="B2401" s="17">
        <v>45093</v>
      </c>
      <c r="C2401" s="18">
        <v>66252</v>
      </c>
      <c r="D2401" s="19">
        <v>25517261</v>
      </c>
      <c r="E2401" s="2" t="s">
        <v>1422</v>
      </c>
      <c r="F2401" s="19" t="s">
        <v>3536</v>
      </c>
      <c r="G2401" s="21">
        <v>45076</v>
      </c>
      <c r="H2401" s="22">
        <v>45079</v>
      </c>
      <c r="I2401" s="20" t="s">
        <v>3536</v>
      </c>
      <c r="J2401" s="23">
        <v>1400</v>
      </c>
      <c r="K2401" s="23">
        <v>1400</v>
      </c>
      <c r="L2401" s="23">
        <v>0</v>
      </c>
      <c r="M2401" s="23">
        <v>137</v>
      </c>
      <c r="N2401" s="23">
        <v>33.04</v>
      </c>
      <c r="O2401" s="23">
        <v>0</v>
      </c>
      <c r="P2401" s="23">
        <v>0</v>
      </c>
      <c r="Q2401" s="23">
        <v>1229.96</v>
      </c>
    </row>
    <row r="2402" spans="1:17" ht="24.9" customHeight="1" x14ac:dyDescent="0.25">
      <c r="A2402" s="1">
        <v>2382</v>
      </c>
      <c r="B2402" s="17">
        <v>45093</v>
      </c>
      <c r="C2402" s="18">
        <v>66256</v>
      </c>
      <c r="D2402" s="19">
        <v>25517789</v>
      </c>
      <c r="E2402" s="2" t="s">
        <v>1393</v>
      </c>
      <c r="F2402" s="19" t="s">
        <v>3537</v>
      </c>
      <c r="G2402" s="21">
        <v>45078</v>
      </c>
      <c r="H2402" s="22">
        <v>45083</v>
      </c>
      <c r="I2402" s="20" t="s">
        <v>3537</v>
      </c>
      <c r="J2402" s="23">
        <v>1400</v>
      </c>
      <c r="K2402" s="23">
        <v>1400</v>
      </c>
      <c r="L2402" s="23">
        <v>27.34</v>
      </c>
      <c r="M2402" s="23">
        <v>134</v>
      </c>
      <c r="N2402" s="23">
        <v>33.04</v>
      </c>
      <c r="O2402" s="23">
        <v>0</v>
      </c>
      <c r="P2402" s="23">
        <v>0</v>
      </c>
      <c r="Q2402" s="23">
        <v>1205.6199999999999</v>
      </c>
    </row>
    <row r="2403" spans="1:17" ht="24.9" customHeight="1" x14ac:dyDescent="0.25">
      <c r="A2403" s="1">
        <v>2383</v>
      </c>
      <c r="B2403" s="17">
        <v>45093</v>
      </c>
      <c r="C2403" s="18">
        <v>66256</v>
      </c>
      <c r="D2403" s="19">
        <v>25517900</v>
      </c>
      <c r="E2403" s="2" t="s">
        <v>1118</v>
      </c>
      <c r="F2403" s="19" t="s">
        <v>3538</v>
      </c>
      <c r="G2403" s="21">
        <v>45078</v>
      </c>
      <c r="H2403" s="22">
        <v>45083</v>
      </c>
      <c r="I2403" s="20" t="s">
        <v>3538</v>
      </c>
      <c r="J2403" s="23">
        <v>1400</v>
      </c>
      <c r="K2403" s="23">
        <v>1400</v>
      </c>
      <c r="L2403" s="23">
        <v>27.34</v>
      </c>
      <c r="M2403" s="23">
        <v>134</v>
      </c>
      <c r="N2403" s="23">
        <v>33.04</v>
      </c>
      <c r="O2403" s="23">
        <v>0</v>
      </c>
      <c r="P2403" s="23">
        <v>0</v>
      </c>
      <c r="Q2403" s="23">
        <v>1205.6199999999999</v>
      </c>
    </row>
    <row r="2404" spans="1:17" ht="24.9" customHeight="1" x14ac:dyDescent="0.25">
      <c r="A2404" s="1">
        <v>2384</v>
      </c>
      <c r="B2404" s="17">
        <v>45093</v>
      </c>
      <c r="C2404" s="18">
        <v>66276</v>
      </c>
      <c r="D2404" s="19">
        <v>25518071</v>
      </c>
      <c r="E2404" s="2" t="s">
        <v>1324</v>
      </c>
      <c r="F2404" s="19" t="s">
        <v>3539</v>
      </c>
      <c r="G2404" s="21">
        <v>45078</v>
      </c>
      <c r="H2404" s="22">
        <v>45083</v>
      </c>
      <c r="I2404" s="20" t="s">
        <v>3539</v>
      </c>
      <c r="J2404" s="23">
        <v>1400</v>
      </c>
      <c r="K2404" s="23">
        <v>1400</v>
      </c>
      <c r="L2404" s="23">
        <v>27.34</v>
      </c>
      <c r="M2404" s="23">
        <v>134</v>
      </c>
      <c r="N2404" s="23">
        <v>33.04</v>
      </c>
      <c r="O2404" s="23">
        <v>0</v>
      </c>
      <c r="P2404" s="23">
        <v>0</v>
      </c>
      <c r="Q2404" s="23">
        <v>1205.6199999999999</v>
      </c>
    </row>
    <row r="2405" spans="1:17" ht="24.9" customHeight="1" x14ac:dyDescent="0.25">
      <c r="A2405" s="1">
        <v>2385</v>
      </c>
      <c r="B2405" s="17">
        <v>45093</v>
      </c>
      <c r="C2405" s="18">
        <v>66276</v>
      </c>
      <c r="D2405" s="19">
        <v>25519063</v>
      </c>
      <c r="E2405" s="2" t="s">
        <v>1442</v>
      </c>
      <c r="F2405" s="19" t="s">
        <v>3540</v>
      </c>
      <c r="G2405" s="21">
        <v>45078</v>
      </c>
      <c r="H2405" s="22">
        <v>45084</v>
      </c>
      <c r="I2405" s="20" t="s">
        <v>3540</v>
      </c>
      <c r="J2405" s="23">
        <v>350</v>
      </c>
      <c r="K2405" s="23">
        <v>350</v>
      </c>
      <c r="L2405" s="23">
        <v>6.71</v>
      </c>
      <c r="M2405" s="23">
        <v>33</v>
      </c>
      <c r="N2405" s="23">
        <v>14.75</v>
      </c>
      <c r="O2405" s="23">
        <v>0</v>
      </c>
      <c r="P2405" s="23">
        <v>0</v>
      </c>
      <c r="Q2405" s="23">
        <v>295.54000000000002</v>
      </c>
    </row>
    <row r="2406" spans="1:17" ht="24.9" customHeight="1" x14ac:dyDescent="0.25">
      <c r="A2406" s="1">
        <v>2386</v>
      </c>
      <c r="B2406" s="17">
        <v>45093</v>
      </c>
      <c r="C2406" s="18">
        <v>66276</v>
      </c>
      <c r="D2406" s="19">
        <v>25519215</v>
      </c>
      <c r="E2406" s="2" t="s">
        <v>2836</v>
      </c>
      <c r="F2406" s="19" t="s">
        <v>3541</v>
      </c>
      <c r="G2406" s="21">
        <v>45078</v>
      </c>
      <c r="H2406" s="22">
        <v>45084</v>
      </c>
      <c r="I2406" s="20" t="s">
        <v>3541</v>
      </c>
      <c r="J2406" s="23">
        <v>350</v>
      </c>
      <c r="K2406" s="23">
        <v>350</v>
      </c>
      <c r="L2406" s="23">
        <v>6.71</v>
      </c>
      <c r="M2406" s="23">
        <v>33</v>
      </c>
      <c r="N2406" s="23">
        <v>14.75</v>
      </c>
      <c r="O2406" s="23">
        <v>0</v>
      </c>
      <c r="P2406" s="23">
        <v>0</v>
      </c>
      <c r="Q2406" s="23">
        <v>295.54000000000002</v>
      </c>
    </row>
    <row r="2407" spans="1:17" ht="24.9" customHeight="1" x14ac:dyDescent="0.25">
      <c r="A2407" s="1">
        <v>2387</v>
      </c>
      <c r="B2407" s="17">
        <v>45093</v>
      </c>
      <c r="C2407" s="18">
        <v>66252</v>
      </c>
      <c r="D2407" s="19">
        <v>25519576</v>
      </c>
      <c r="E2407" s="2" t="s">
        <v>2884</v>
      </c>
      <c r="F2407" s="19" t="s">
        <v>3542</v>
      </c>
      <c r="G2407" s="21">
        <v>45073</v>
      </c>
      <c r="H2407" s="22">
        <v>45079</v>
      </c>
      <c r="I2407" s="20" t="s">
        <v>3542</v>
      </c>
      <c r="J2407" s="23">
        <v>350</v>
      </c>
      <c r="K2407" s="23">
        <v>350</v>
      </c>
      <c r="L2407" s="23">
        <v>0</v>
      </c>
      <c r="M2407" s="23">
        <v>34</v>
      </c>
      <c r="N2407" s="23">
        <v>14.75</v>
      </c>
      <c r="O2407" s="23">
        <v>0</v>
      </c>
      <c r="P2407" s="23">
        <v>0</v>
      </c>
      <c r="Q2407" s="23">
        <v>301.25</v>
      </c>
    </row>
    <row r="2408" spans="1:17" ht="24.9" customHeight="1" x14ac:dyDescent="0.25">
      <c r="A2408" s="1">
        <v>2388</v>
      </c>
      <c r="B2408" s="17">
        <v>45093</v>
      </c>
      <c r="C2408" s="18">
        <v>66252</v>
      </c>
      <c r="D2408" s="19">
        <v>25520206</v>
      </c>
      <c r="E2408" s="2" t="s">
        <v>2885</v>
      </c>
      <c r="F2408" s="19">
        <v>1402214</v>
      </c>
      <c r="G2408" s="21">
        <v>45073</v>
      </c>
      <c r="H2408" s="22">
        <v>45079</v>
      </c>
      <c r="I2408" s="20" t="s">
        <v>3543</v>
      </c>
      <c r="J2408" s="23">
        <v>1271</v>
      </c>
      <c r="K2408" s="23">
        <v>1271</v>
      </c>
      <c r="L2408" s="23">
        <v>0</v>
      </c>
      <c r="M2408" s="23">
        <v>124</v>
      </c>
      <c r="N2408" s="23">
        <v>30</v>
      </c>
      <c r="O2408" s="23">
        <v>0</v>
      </c>
      <c r="P2408" s="23">
        <v>0</v>
      </c>
      <c r="Q2408" s="23">
        <v>1117</v>
      </c>
    </row>
    <row r="2409" spans="1:17" ht="24.9" customHeight="1" x14ac:dyDescent="0.25">
      <c r="A2409" s="1">
        <v>2389</v>
      </c>
      <c r="B2409" s="17">
        <v>45093</v>
      </c>
      <c r="C2409" s="18">
        <v>66276</v>
      </c>
      <c r="D2409" s="19">
        <v>25520679</v>
      </c>
      <c r="E2409" s="2" t="s">
        <v>2842</v>
      </c>
      <c r="F2409" s="19">
        <v>899017</v>
      </c>
      <c r="G2409" s="21">
        <v>45078</v>
      </c>
      <c r="H2409" s="22">
        <v>45084</v>
      </c>
      <c r="I2409" s="20" t="s">
        <v>3544</v>
      </c>
      <c r="J2409" s="23">
        <v>350</v>
      </c>
      <c r="K2409" s="23">
        <v>350</v>
      </c>
      <c r="L2409" s="23">
        <v>6.71</v>
      </c>
      <c r="M2409" s="23">
        <v>33</v>
      </c>
      <c r="N2409" s="23">
        <v>14.75</v>
      </c>
      <c r="O2409" s="23">
        <v>0</v>
      </c>
      <c r="P2409" s="23">
        <v>0</v>
      </c>
      <c r="Q2409" s="23">
        <v>295.54000000000002</v>
      </c>
    </row>
    <row r="2410" spans="1:17" ht="24.9" customHeight="1" x14ac:dyDescent="0.25">
      <c r="A2410" s="1">
        <v>2390</v>
      </c>
      <c r="B2410" s="17">
        <v>45093</v>
      </c>
      <c r="C2410" s="18">
        <v>66276</v>
      </c>
      <c r="D2410" s="19">
        <v>25520899</v>
      </c>
      <c r="E2410" s="2" t="s">
        <v>2886</v>
      </c>
      <c r="F2410" s="19">
        <v>910017</v>
      </c>
      <c r="G2410" s="21">
        <v>45078</v>
      </c>
      <c r="H2410" s="22">
        <v>45084</v>
      </c>
      <c r="I2410" s="20" t="s">
        <v>3545</v>
      </c>
      <c r="J2410" s="23">
        <v>350</v>
      </c>
      <c r="K2410" s="23">
        <v>350</v>
      </c>
      <c r="L2410" s="23">
        <v>6.71</v>
      </c>
      <c r="M2410" s="23">
        <v>33</v>
      </c>
      <c r="N2410" s="23">
        <v>14.75</v>
      </c>
      <c r="O2410" s="23">
        <v>0</v>
      </c>
      <c r="P2410" s="23">
        <v>0</v>
      </c>
      <c r="Q2410" s="23">
        <v>295.54000000000002</v>
      </c>
    </row>
    <row r="2411" spans="1:17" ht="24.9" customHeight="1" x14ac:dyDescent="0.25">
      <c r="A2411" s="1">
        <v>2391</v>
      </c>
      <c r="B2411" s="17">
        <v>45093</v>
      </c>
      <c r="C2411" s="18">
        <v>66276</v>
      </c>
      <c r="D2411" s="19">
        <v>25521193</v>
      </c>
      <c r="E2411" s="2" t="s">
        <v>2769</v>
      </c>
      <c r="F2411" s="19">
        <v>3219316</v>
      </c>
      <c r="G2411" s="21">
        <v>45078</v>
      </c>
      <c r="H2411" s="22">
        <v>45084</v>
      </c>
      <c r="I2411" s="20" t="s">
        <v>3546</v>
      </c>
      <c r="J2411" s="23">
        <v>350</v>
      </c>
      <c r="K2411" s="23">
        <v>350</v>
      </c>
      <c r="L2411" s="23">
        <v>6.71</v>
      </c>
      <c r="M2411" s="23">
        <v>33</v>
      </c>
      <c r="N2411" s="23">
        <v>14.75</v>
      </c>
      <c r="O2411" s="23">
        <v>0</v>
      </c>
      <c r="P2411" s="23">
        <v>0</v>
      </c>
      <c r="Q2411" s="23">
        <v>295.54000000000002</v>
      </c>
    </row>
    <row r="2412" spans="1:17" ht="24.9" customHeight="1" x14ac:dyDescent="0.25">
      <c r="A2412" s="1">
        <v>2392</v>
      </c>
      <c r="B2412" s="17">
        <v>45093</v>
      </c>
      <c r="C2412" s="18">
        <v>66276</v>
      </c>
      <c r="D2412" s="19">
        <v>25521800</v>
      </c>
      <c r="E2412" s="2" t="s">
        <v>2448</v>
      </c>
      <c r="F2412" s="19" t="s">
        <v>3547</v>
      </c>
      <c r="G2412" s="21">
        <v>45078</v>
      </c>
      <c r="H2412" s="22">
        <v>45084</v>
      </c>
      <c r="I2412" s="20" t="s">
        <v>3547</v>
      </c>
      <c r="J2412" s="23">
        <v>350</v>
      </c>
      <c r="K2412" s="23">
        <v>350</v>
      </c>
      <c r="L2412" s="23">
        <v>6.71</v>
      </c>
      <c r="M2412" s="23">
        <v>33</v>
      </c>
      <c r="N2412" s="23">
        <v>14.75</v>
      </c>
      <c r="O2412" s="23">
        <v>0</v>
      </c>
      <c r="P2412" s="23">
        <v>0</v>
      </c>
      <c r="Q2412" s="23">
        <v>295.54000000000002</v>
      </c>
    </row>
    <row r="2413" spans="1:17" ht="24.9" customHeight="1" x14ac:dyDescent="0.25">
      <c r="A2413" s="1">
        <v>2393</v>
      </c>
      <c r="B2413" s="17">
        <v>45093</v>
      </c>
      <c r="C2413" s="18">
        <v>66276</v>
      </c>
      <c r="D2413" s="19">
        <v>25524046</v>
      </c>
      <c r="E2413" s="2" t="s">
        <v>2887</v>
      </c>
      <c r="F2413" s="19">
        <v>1595423</v>
      </c>
      <c r="G2413" s="21">
        <v>45078</v>
      </c>
      <c r="H2413" s="22">
        <v>45084</v>
      </c>
      <c r="I2413" s="20" t="s">
        <v>3548</v>
      </c>
      <c r="J2413" s="23">
        <v>350</v>
      </c>
      <c r="K2413" s="23">
        <v>350</v>
      </c>
      <c r="L2413" s="23">
        <v>6.71</v>
      </c>
      <c r="M2413" s="23">
        <v>33</v>
      </c>
      <c r="N2413" s="23">
        <v>14.75</v>
      </c>
      <c r="O2413" s="23">
        <v>0</v>
      </c>
      <c r="P2413" s="23">
        <v>0</v>
      </c>
      <c r="Q2413" s="23">
        <v>295.54000000000002</v>
      </c>
    </row>
    <row r="2414" spans="1:17" ht="24.9" customHeight="1" x14ac:dyDescent="0.25">
      <c r="A2414" s="1">
        <v>2394</v>
      </c>
      <c r="B2414" s="17">
        <v>45093</v>
      </c>
      <c r="C2414" s="18">
        <v>66276</v>
      </c>
      <c r="D2414" s="19">
        <v>25524091</v>
      </c>
      <c r="E2414" s="2" t="s">
        <v>2837</v>
      </c>
      <c r="F2414" s="19" t="s">
        <v>3549</v>
      </c>
      <c r="G2414" s="21">
        <v>45078</v>
      </c>
      <c r="H2414" s="22">
        <v>45084</v>
      </c>
      <c r="I2414" s="20" t="s">
        <v>3549</v>
      </c>
      <c r="J2414" s="23">
        <v>350</v>
      </c>
      <c r="K2414" s="23">
        <v>350</v>
      </c>
      <c r="L2414" s="23">
        <v>6.71</v>
      </c>
      <c r="M2414" s="23">
        <v>33</v>
      </c>
      <c r="N2414" s="23">
        <v>14.75</v>
      </c>
      <c r="O2414" s="23">
        <v>0</v>
      </c>
      <c r="P2414" s="23">
        <v>0</v>
      </c>
      <c r="Q2414" s="23">
        <v>295.54000000000002</v>
      </c>
    </row>
    <row r="2415" spans="1:17" ht="24.9" customHeight="1" x14ac:dyDescent="0.25">
      <c r="A2415" s="1">
        <v>2395</v>
      </c>
      <c r="B2415" s="17">
        <v>45093</v>
      </c>
      <c r="C2415" s="18">
        <v>66276</v>
      </c>
      <c r="D2415" s="19">
        <v>25524149</v>
      </c>
      <c r="E2415" s="2" t="s">
        <v>2645</v>
      </c>
      <c r="F2415" s="19">
        <v>1387723</v>
      </c>
      <c r="G2415" s="21">
        <v>45078</v>
      </c>
      <c r="H2415" s="22">
        <v>45084</v>
      </c>
      <c r="I2415" s="20" t="s">
        <v>3550</v>
      </c>
      <c r="J2415" s="23">
        <v>386</v>
      </c>
      <c r="K2415" s="23">
        <v>386</v>
      </c>
      <c r="L2415" s="23">
        <v>7.43</v>
      </c>
      <c r="M2415" s="23">
        <v>36</v>
      </c>
      <c r="N2415" s="23">
        <v>14.75</v>
      </c>
      <c r="O2415" s="23">
        <v>0</v>
      </c>
      <c r="P2415" s="23">
        <v>0</v>
      </c>
      <c r="Q2415" s="23">
        <v>327.82</v>
      </c>
    </row>
    <row r="2416" spans="1:17" ht="24.9" customHeight="1" x14ac:dyDescent="0.25">
      <c r="A2416" s="1">
        <v>2396</v>
      </c>
      <c r="B2416" s="17">
        <v>45093</v>
      </c>
      <c r="C2416" s="18">
        <v>66276</v>
      </c>
      <c r="D2416" s="19">
        <v>25524196</v>
      </c>
      <c r="E2416" s="2" t="s">
        <v>2810</v>
      </c>
      <c r="F2416" s="19" t="s">
        <v>3551</v>
      </c>
      <c r="G2416" s="21">
        <v>45078</v>
      </c>
      <c r="H2416" s="22">
        <v>45084</v>
      </c>
      <c r="I2416" s="20" t="s">
        <v>3551</v>
      </c>
      <c r="J2416" s="23">
        <v>50</v>
      </c>
      <c r="K2416" s="23">
        <v>50</v>
      </c>
      <c r="L2416" s="23">
        <v>0.71</v>
      </c>
      <c r="M2416" s="23">
        <v>3</v>
      </c>
      <c r="N2416" s="23">
        <v>14.75</v>
      </c>
      <c r="O2416" s="23">
        <v>0</v>
      </c>
      <c r="P2416" s="23">
        <v>0</v>
      </c>
      <c r="Q2416" s="23">
        <v>31.54</v>
      </c>
    </row>
    <row r="2417" spans="1:17" ht="24.9" customHeight="1" x14ac:dyDescent="0.25">
      <c r="A2417" s="1">
        <v>2397</v>
      </c>
      <c r="B2417" s="17">
        <v>45093</v>
      </c>
      <c r="C2417" s="18">
        <v>66276</v>
      </c>
      <c r="D2417" s="19">
        <v>25524213</v>
      </c>
      <c r="E2417" s="2" t="s">
        <v>1910</v>
      </c>
      <c r="F2417" s="19" t="s">
        <v>3552</v>
      </c>
      <c r="G2417" s="21">
        <v>45078</v>
      </c>
      <c r="H2417" s="22">
        <v>45084</v>
      </c>
      <c r="I2417" s="20" t="s">
        <v>3552</v>
      </c>
      <c r="J2417" s="23">
        <v>234</v>
      </c>
      <c r="K2417" s="23">
        <v>234</v>
      </c>
      <c r="L2417" s="23">
        <v>4.3899999999999997</v>
      </c>
      <c r="M2417" s="23">
        <v>21</v>
      </c>
      <c r="N2417" s="23">
        <v>14.75</v>
      </c>
      <c r="O2417" s="23">
        <v>0</v>
      </c>
      <c r="P2417" s="23">
        <v>0</v>
      </c>
      <c r="Q2417" s="23">
        <v>193.86</v>
      </c>
    </row>
    <row r="2418" spans="1:17" ht="24.9" customHeight="1" x14ac:dyDescent="0.25">
      <c r="A2418" s="1">
        <v>2398</v>
      </c>
      <c r="B2418" s="17">
        <v>45093</v>
      </c>
      <c r="C2418" s="18">
        <v>66276</v>
      </c>
      <c r="D2418" s="19">
        <v>25524215</v>
      </c>
      <c r="E2418" s="2" t="s">
        <v>1765</v>
      </c>
      <c r="F2418" s="19" t="s">
        <v>3553</v>
      </c>
      <c r="G2418" s="21">
        <v>45078</v>
      </c>
      <c r="H2418" s="22">
        <v>45084</v>
      </c>
      <c r="I2418" s="20" t="s">
        <v>3553</v>
      </c>
      <c r="J2418" s="23">
        <v>383</v>
      </c>
      <c r="K2418" s="23">
        <v>383</v>
      </c>
      <c r="L2418" s="23">
        <v>7.37</v>
      </c>
      <c r="M2418" s="23">
        <v>36</v>
      </c>
      <c r="N2418" s="23">
        <v>14.75</v>
      </c>
      <c r="O2418" s="23">
        <v>0</v>
      </c>
      <c r="P2418" s="23">
        <v>0</v>
      </c>
      <c r="Q2418" s="23">
        <v>324.88</v>
      </c>
    </row>
    <row r="2419" spans="1:17" ht="24.9" customHeight="1" x14ac:dyDescent="0.25">
      <c r="A2419" s="1">
        <v>2399</v>
      </c>
      <c r="B2419" s="17">
        <v>45093</v>
      </c>
      <c r="C2419" s="18">
        <v>66276</v>
      </c>
      <c r="D2419" s="19">
        <v>25524224</v>
      </c>
      <c r="E2419" s="2" t="s">
        <v>1722</v>
      </c>
      <c r="F2419" s="19" t="s">
        <v>3554</v>
      </c>
      <c r="G2419" s="21">
        <v>45078</v>
      </c>
      <c r="H2419" s="22">
        <v>45084</v>
      </c>
      <c r="I2419" s="20" t="s">
        <v>3554</v>
      </c>
      <c r="J2419" s="23">
        <v>50</v>
      </c>
      <c r="K2419" s="23">
        <v>50</v>
      </c>
      <c r="L2419" s="23">
        <v>0.71</v>
      </c>
      <c r="M2419" s="23">
        <v>3</v>
      </c>
      <c r="N2419" s="23">
        <v>14.75</v>
      </c>
      <c r="O2419" s="23">
        <v>0</v>
      </c>
      <c r="P2419" s="23">
        <v>0</v>
      </c>
      <c r="Q2419" s="23">
        <v>31.54</v>
      </c>
    </row>
    <row r="2420" spans="1:17" ht="24.9" customHeight="1" x14ac:dyDescent="0.25">
      <c r="A2420" s="1">
        <v>2400</v>
      </c>
      <c r="B2420" s="17">
        <v>45093</v>
      </c>
      <c r="C2420" s="18">
        <v>66276</v>
      </c>
      <c r="D2420" s="19">
        <v>25524228</v>
      </c>
      <c r="E2420" s="2" t="s">
        <v>2786</v>
      </c>
      <c r="F2420" s="19" t="s">
        <v>3555</v>
      </c>
      <c r="G2420" s="21">
        <v>45078</v>
      </c>
      <c r="H2420" s="22">
        <v>45084</v>
      </c>
      <c r="I2420" s="20" t="s">
        <v>3555</v>
      </c>
      <c r="J2420" s="23">
        <v>461</v>
      </c>
      <c r="K2420" s="23">
        <v>461</v>
      </c>
      <c r="L2420" s="23">
        <v>8.93</v>
      </c>
      <c r="M2420" s="23">
        <v>44</v>
      </c>
      <c r="N2420" s="23">
        <v>14.75</v>
      </c>
      <c r="O2420" s="23">
        <v>0</v>
      </c>
      <c r="P2420" s="23">
        <v>0</v>
      </c>
      <c r="Q2420" s="23">
        <v>393.32</v>
      </c>
    </row>
    <row r="2421" spans="1:17" ht="24.9" customHeight="1" x14ac:dyDescent="0.25">
      <c r="A2421" s="1">
        <v>2401</v>
      </c>
      <c r="B2421" s="17">
        <v>45093</v>
      </c>
      <c r="C2421" s="18">
        <v>66276</v>
      </c>
      <c r="D2421" s="19">
        <v>25525611</v>
      </c>
      <c r="E2421" s="2" t="s">
        <v>1962</v>
      </c>
      <c r="F2421" s="19" t="s">
        <v>3556</v>
      </c>
      <c r="G2421" s="21">
        <v>45079</v>
      </c>
      <c r="H2421" s="22">
        <v>45084</v>
      </c>
      <c r="I2421" s="20" t="s">
        <v>3556</v>
      </c>
      <c r="J2421" s="23">
        <v>350</v>
      </c>
      <c r="K2421" s="23">
        <v>350</v>
      </c>
      <c r="L2421" s="23">
        <v>6.71</v>
      </c>
      <c r="M2421" s="23">
        <v>33</v>
      </c>
      <c r="N2421" s="23">
        <v>14.75</v>
      </c>
      <c r="O2421" s="23">
        <v>0</v>
      </c>
      <c r="P2421" s="23">
        <v>0</v>
      </c>
      <c r="Q2421" s="23">
        <v>295.54000000000002</v>
      </c>
    </row>
    <row r="2422" spans="1:17" ht="24.9" customHeight="1" x14ac:dyDescent="0.25">
      <c r="A2422" s="1">
        <v>2402</v>
      </c>
      <c r="B2422" s="17">
        <v>45093</v>
      </c>
      <c r="C2422" s="18">
        <v>66276</v>
      </c>
      <c r="D2422" s="19">
        <v>25536676</v>
      </c>
      <c r="E2422" s="2" t="s">
        <v>1325</v>
      </c>
      <c r="F2422" s="19" t="s">
        <v>3557</v>
      </c>
      <c r="G2422" s="21">
        <v>45079</v>
      </c>
      <c r="H2422" s="22">
        <v>45083</v>
      </c>
      <c r="I2422" s="20" t="s">
        <v>3557</v>
      </c>
      <c r="J2422" s="23">
        <v>3181</v>
      </c>
      <c r="K2422" s="23">
        <v>3181</v>
      </c>
      <c r="L2422" s="23">
        <v>62.12</v>
      </c>
      <c r="M2422" s="23">
        <v>304</v>
      </c>
      <c r="N2422" s="23">
        <v>75.069999999999993</v>
      </c>
      <c r="O2422" s="23">
        <v>0</v>
      </c>
      <c r="P2422" s="23">
        <v>0</v>
      </c>
      <c r="Q2422" s="23">
        <v>2739.81</v>
      </c>
    </row>
    <row r="2423" spans="1:17" ht="24.9" customHeight="1" x14ac:dyDescent="0.25">
      <c r="A2423" s="1">
        <v>2403</v>
      </c>
      <c r="B2423" s="17">
        <v>45093</v>
      </c>
      <c r="C2423" s="18">
        <v>66276</v>
      </c>
      <c r="D2423" s="19">
        <v>25537717</v>
      </c>
      <c r="E2423" s="2" t="s">
        <v>1235</v>
      </c>
      <c r="F2423" s="19" t="s">
        <v>3558</v>
      </c>
      <c r="G2423" s="21">
        <v>45079</v>
      </c>
      <c r="H2423" s="22">
        <v>45083</v>
      </c>
      <c r="I2423" s="20" t="s">
        <v>3558</v>
      </c>
      <c r="J2423" s="23">
        <v>3518</v>
      </c>
      <c r="K2423" s="23">
        <v>3518</v>
      </c>
      <c r="L2423" s="23">
        <v>68.7</v>
      </c>
      <c r="M2423" s="23">
        <v>337</v>
      </c>
      <c r="N2423" s="23">
        <v>83.02</v>
      </c>
      <c r="O2423" s="23">
        <v>0</v>
      </c>
      <c r="P2423" s="23">
        <v>0</v>
      </c>
      <c r="Q2423" s="23">
        <v>3029.28</v>
      </c>
    </row>
    <row r="2424" spans="1:17" ht="24.9" customHeight="1" x14ac:dyDescent="0.25">
      <c r="A2424" s="1">
        <v>2404</v>
      </c>
      <c r="B2424" s="17">
        <v>45093</v>
      </c>
      <c r="C2424" s="18">
        <v>66276</v>
      </c>
      <c r="D2424" s="19">
        <v>25537983</v>
      </c>
      <c r="E2424" s="2" t="s">
        <v>2888</v>
      </c>
      <c r="F2424" s="19">
        <v>4189612</v>
      </c>
      <c r="G2424" s="21">
        <v>45078</v>
      </c>
      <c r="H2424" s="22">
        <v>45084</v>
      </c>
      <c r="I2424" s="20" t="s">
        <v>3559</v>
      </c>
      <c r="J2424" s="23">
        <v>350</v>
      </c>
      <c r="K2424" s="23">
        <v>350</v>
      </c>
      <c r="L2424" s="23">
        <v>6.71</v>
      </c>
      <c r="M2424" s="23">
        <v>33</v>
      </c>
      <c r="N2424" s="23">
        <v>14.75</v>
      </c>
      <c r="O2424" s="23">
        <v>0</v>
      </c>
      <c r="P2424" s="23">
        <v>0</v>
      </c>
      <c r="Q2424" s="23">
        <v>295.54000000000002</v>
      </c>
    </row>
    <row r="2425" spans="1:17" ht="24.9" customHeight="1" x14ac:dyDescent="0.25">
      <c r="A2425" s="1">
        <v>2405</v>
      </c>
      <c r="B2425" s="17">
        <v>45093</v>
      </c>
      <c r="C2425" s="18">
        <v>66276</v>
      </c>
      <c r="D2425" s="19">
        <v>25537985</v>
      </c>
      <c r="E2425" s="2" t="s">
        <v>1140</v>
      </c>
      <c r="F2425" s="19" t="s">
        <v>3560</v>
      </c>
      <c r="G2425" s="21">
        <v>45079</v>
      </c>
      <c r="H2425" s="22">
        <v>45083</v>
      </c>
      <c r="I2425" s="20" t="s">
        <v>3560</v>
      </c>
      <c r="J2425" s="23">
        <v>1646</v>
      </c>
      <c r="K2425" s="23">
        <v>1646</v>
      </c>
      <c r="L2425" s="23">
        <v>32.14</v>
      </c>
      <c r="M2425" s="23">
        <v>158</v>
      </c>
      <c r="N2425" s="23">
        <v>38.85</v>
      </c>
      <c r="O2425" s="23">
        <v>0</v>
      </c>
      <c r="P2425" s="23">
        <v>0</v>
      </c>
      <c r="Q2425" s="23">
        <v>1417.01</v>
      </c>
    </row>
    <row r="2426" spans="1:17" ht="24.9" customHeight="1" x14ac:dyDescent="0.25">
      <c r="A2426" s="1">
        <v>2406</v>
      </c>
      <c r="B2426" s="17">
        <v>45093</v>
      </c>
      <c r="C2426" s="18">
        <v>66276</v>
      </c>
      <c r="D2426" s="19">
        <v>25537991</v>
      </c>
      <c r="E2426" s="2" t="s">
        <v>1662</v>
      </c>
      <c r="F2426" s="19">
        <v>3735810</v>
      </c>
      <c r="G2426" s="21">
        <v>45079</v>
      </c>
      <c r="H2426" s="22">
        <v>45084</v>
      </c>
      <c r="I2426" s="20" t="s">
        <v>3561</v>
      </c>
      <c r="J2426" s="23">
        <v>350</v>
      </c>
      <c r="K2426" s="23">
        <v>350</v>
      </c>
      <c r="L2426" s="23">
        <v>6.71</v>
      </c>
      <c r="M2426" s="23">
        <v>33</v>
      </c>
      <c r="N2426" s="23">
        <v>14.75</v>
      </c>
      <c r="O2426" s="23">
        <v>0</v>
      </c>
      <c r="P2426" s="23">
        <v>0</v>
      </c>
      <c r="Q2426" s="23">
        <v>295.54000000000002</v>
      </c>
    </row>
    <row r="2427" spans="1:17" ht="24.9" customHeight="1" x14ac:dyDescent="0.25">
      <c r="A2427" s="1">
        <v>2407</v>
      </c>
      <c r="B2427" s="17">
        <v>45093</v>
      </c>
      <c r="C2427" s="18">
        <v>66276</v>
      </c>
      <c r="D2427" s="19">
        <v>25538026</v>
      </c>
      <c r="E2427" s="2" t="s">
        <v>1910</v>
      </c>
      <c r="F2427" s="19" t="s">
        <v>3562</v>
      </c>
      <c r="G2427" s="21">
        <v>45079</v>
      </c>
      <c r="H2427" s="22">
        <v>45084</v>
      </c>
      <c r="I2427" s="20" t="s">
        <v>3562</v>
      </c>
      <c r="J2427" s="23">
        <v>234</v>
      </c>
      <c r="K2427" s="23">
        <v>234</v>
      </c>
      <c r="L2427" s="23">
        <v>4.3899999999999997</v>
      </c>
      <c r="M2427" s="23">
        <v>21</v>
      </c>
      <c r="N2427" s="23">
        <v>14.75</v>
      </c>
      <c r="O2427" s="23">
        <v>0</v>
      </c>
      <c r="P2427" s="23">
        <v>0</v>
      </c>
      <c r="Q2427" s="23">
        <v>193.86</v>
      </c>
    </row>
    <row r="2428" spans="1:17" ht="24.9" customHeight="1" x14ac:dyDescent="0.25">
      <c r="A2428" s="1">
        <v>2408</v>
      </c>
      <c r="B2428" s="17">
        <v>45093</v>
      </c>
      <c r="C2428" s="18">
        <v>66276</v>
      </c>
      <c r="D2428" s="19">
        <v>25538044</v>
      </c>
      <c r="E2428" s="2" t="s">
        <v>1422</v>
      </c>
      <c r="F2428" s="19" t="s">
        <v>3563</v>
      </c>
      <c r="G2428" s="21">
        <v>45079</v>
      </c>
      <c r="H2428" s="22">
        <v>45083</v>
      </c>
      <c r="I2428" s="20" t="s">
        <v>3563</v>
      </c>
      <c r="J2428" s="23">
        <v>1400</v>
      </c>
      <c r="K2428" s="23">
        <v>1400</v>
      </c>
      <c r="L2428" s="23">
        <v>27.34</v>
      </c>
      <c r="M2428" s="23">
        <v>134</v>
      </c>
      <c r="N2428" s="23">
        <v>33.04</v>
      </c>
      <c r="O2428" s="23">
        <v>0</v>
      </c>
      <c r="P2428" s="23">
        <v>0</v>
      </c>
      <c r="Q2428" s="23">
        <v>1205.6199999999999</v>
      </c>
    </row>
    <row r="2429" spans="1:17" ht="24.9" customHeight="1" x14ac:dyDescent="0.25">
      <c r="A2429" s="1">
        <v>2409</v>
      </c>
      <c r="B2429" s="17">
        <v>45093</v>
      </c>
      <c r="C2429" s="18">
        <v>66256</v>
      </c>
      <c r="D2429" s="19">
        <v>25558771</v>
      </c>
      <c r="E2429" s="2" t="s">
        <v>2690</v>
      </c>
      <c r="F2429" s="19" t="s">
        <v>3564</v>
      </c>
      <c r="G2429" s="21">
        <v>45076</v>
      </c>
      <c r="H2429" s="22">
        <v>45083</v>
      </c>
      <c r="I2429" s="20" t="s">
        <v>3564</v>
      </c>
      <c r="J2429" s="23">
        <v>928</v>
      </c>
      <c r="K2429" s="23">
        <v>928</v>
      </c>
      <c r="L2429" s="23">
        <v>18.12</v>
      </c>
      <c r="M2429" s="23">
        <v>89</v>
      </c>
      <c r="N2429" s="23">
        <v>21.9</v>
      </c>
      <c r="O2429" s="23">
        <v>0</v>
      </c>
      <c r="P2429" s="23">
        <v>0</v>
      </c>
      <c r="Q2429" s="23">
        <v>798.98</v>
      </c>
    </row>
    <row r="2430" spans="1:17" ht="24.9" customHeight="1" x14ac:dyDescent="0.25">
      <c r="A2430" s="1">
        <v>2410</v>
      </c>
      <c r="B2430" s="17">
        <v>45093</v>
      </c>
      <c r="C2430" s="18">
        <v>66276</v>
      </c>
      <c r="D2430" s="19">
        <v>25570455</v>
      </c>
      <c r="E2430" s="2" t="s">
        <v>2889</v>
      </c>
      <c r="F2430" s="19">
        <v>176623</v>
      </c>
      <c r="G2430" s="21">
        <v>45077</v>
      </c>
      <c r="H2430" s="22">
        <v>45083</v>
      </c>
      <c r="I2430" s="20" t="s">
        <v>3565</v>
      </c>
      <c r="J2430" s="23">
        <v>185</v>
      </c>
      <c r="K2430" s="23">
        <v>185</v>
      </c>
      <c r="L2430" s="23">
        <v>3.41</v>
      </c>
      <c r="M2430" s="23">
        <v>17</v>
      </c>
      <c r="N2430" s="23">
        <v>14.75</v>
      </c>
      <c r="O2430" s="23">
        <v>0</v>
      </c>
      <c r="P2430" s="23">
        <v>0</v>
      </c>
      <c r="Q2430" s="23">
        <v>149.84</v>
      </c>
    </row>
    <row r="2431" spans="1:17" ht="30.9" customHeight="1" x14ac:dyDescent="0.25">
      <c r="A2431" s="55" t="s">
        <v>14</v>
      </c>
      <c r="B2431" s="55"/>
      <c r="C2431" s="55"/>
      <c r="D2431" s="55"/>
      <c r="E2431" s="55"/>
      <c r="F2431" s="55"/>
      <c r="G2431" s="55"/>
      <c r="H2431" s="55"/>
      <c r="I2431" s="55"/>
      <c r="J2431" s="11">
        <f t="shared" ref="J2431:Q2431" si="0">SUM(J21:J2430)</f>
        <v>6129182</v>
      </c>
      <c r="K2431" s="12">
        <f t="shared" si="0"/>
        <v>5806935</v>
      </c>
      <c r="L2431" s="12">
        <f t="shared" si="0"/>
        <v>1082.6800000000007</v>
      </c>
      <c r="M2431" s="12">
        <f t="shared" si="0"/>
        <v>568453</v>
      </c>
      <c r="N2431" s="12">
        <f t="shared" si="0"/>
        <v>124239.57999999994</v>
      </c>
      <c r="O2431" s="12">
        <f t="shared" si="0"/>
        <v>949.91000000000008</v>
      </c>
      <c r="P2431" s="12">
        <f t="shared" si="0"/>
        <v>20.8</v>
      </c>
      <c r="Q2431" s="13">
        <f t="shared" si="0"/>
        <v>5112209.8299999936</v>
      </c>
    </row>
  </sheetData>
  <mergeCells count="10">
    <mergeCell ref="C9:G9"/>
    <mergeCell ref="H9:L9"/>
    <mergeCell ref="A2431:I2431"/>
    <mergeCell ref="B1:L2"/>
    <mergeCell ref="B3:L4"/>
    <mergeCell ref="C6:L6"/>
    <mergeCell ref="C7:L7"/>
    <mergeCell ref="C8:G8"/>
    <mergeCell ref="H8:L8"/>
    <mergeCell ref="A15:F16"/>
  </mergeCells>
  <conditionalFormatting sqref="H1:H4">
    <cfRule type="duplicateValues" dxfId="7" priority="5"/>
    <cfRule type="duplicateValues" dxfId="6" priority="6"/>
    <cfRule type="duplicateValues" dxfId="5" priority="7"/>
  </conditionalFormatting>
  <conditionalFormatting sqref="H1:H4">
    <cfRule type="duplicateValues" dxfId="4" priority="8"/>
  </conditionalFormatting>
  <conditionalFormatting sqref="H6:H9">
    <cfRule type="duplicateValues" dxfId="3" priority="9"/>
    <cfRule type="duplicateValues" dxfId="2" priority="10"/>
    <cfRule type="duplicateValues" dxfId="1" priority="11"/>
  </conditionalFormatting>
  <conditionalFormatting sqref="H6:H9">
    <cfRule type="duplicateValues" dxfId="0" priority="12"/>
  </conditionalFormatting>
  <printOptions gridLines="1" gridLinesSet="0"/>
  <pageMargins left="0.25" right="0.25" top="1" bottom="1" header="0.5" footer="0.5"/>
  <pageSetup paperSize="9" scale="90" orientation="portrait" horizontalDpi="300" verticalDpi="300" r:id="rId1"/>
  <headerFooter alignWithMargins="0">
    <oddFooter>&amp;C&amp;L&amp;RPage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2023-04-19T09:47:53Z</dcterms:created>
  <dcterms:modified xsi:type="dcterms:W3CDTF">2023-07-07T03:33:46Z</dcterms:modified>
</cp:coreProperties>
</file>